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Натали\Desktop\ЦБУВ\Учетная политика\"/>
    </mc:Choice>
  </mc:AlternateContent>
  <bookViews>
    <workbookView xWindow="0" yWindow="0" windowWidth="24000" windowHeight="9165" tabRatio="548"/>
  </bookViews>
  <sheets>
    <sheet name="Лист1" sheetId="1" r:id="rId1"/>
  </sheets>
  <definedNames>
    <definedName name="_xlnm._FilterDatabase" localSheetId="0" hidden="1">Лист1!$A$8:$T$268</definedName>
    <definedName name="Print_Titles" localSheetId="0">Лист1!$7:$8</definedName>
    <definedName name="_xlnm.Print_Area" localSheetId="0">Лист1!$A$2:$T$269</definedName>
  </definedNames>
  <calcPr calcId="162913"/>
</workbook>
</file>

<file path=xl/calcChain.xml><?xml version="1.0" encoding="utf-8"?>
<calcChain xmlns="http://schemas.openxmlformats.org/spreadsheetml/2006/main">
  <c r="A12" i="1" l="1"/>
  <c r="A13" i="1" s="1"/>
  <c r="A14" i="1" s="1"/>
  <c r="A17" i="1" s="1"/>
  <c r="A18" i="1" l="1"/>
  <c r="A20" i="1" s="1"/>
  <c r="A21" i="1" s="1"/>
  <c r="A23" i="1" s="1"/>
  <c r="A24" i="1" s="1"/>
  <c r="A25" i="1" s="1"/>
  <c r="A26" i="1" s="1"/>
  <c r="A27" i="1" s="1"/>
  <c r="A29" i="1" s="1"/>
  <c r="A32" i="1" s="1"/>
  <c r="A33" i="1" s="1"/>
  <c r="A34" i="1" s="1"/>
  <c r="A35" i="1" s="1"/>
  <c r="A36" i="1" s="1"/>
  <c r="A37" i="1" s="1"/>
  <c r="A38" i="1" s="1"/>
  <c r="A40" i="1" s="1"/>
  <c r="A42" i="1" s="1"/>
  <c r="A44" i="1" s="1"/>
  <c r="A45" i="1" s="1"/>
  <c r="A47" i="1" s="1"/>
  <c r="A49" i="1" s="1"/>
  <c r="A50" i="1" s="1"/>
  <c r="A51" i="1" s="1"/>
  <c r="A53" i="1" s="1"/>
  <c r="A54" i="1" s="1"/>
  <c r="A55" i="1" s="1"/>
  <c r="A56" i="1" s="1"/>
  <c r="A57" i="1" s="1"/>
  <c r="A58" i="1" s="1"/>
  <c r="A59" i="1" s="1"/>
  <c r="A61" i="1" s="1"/>
  <c r="A62" i="1" s="1"/>
  <c r="A63" i="1" s="1"/>
  <c r="A65" i="1" s="1"/>
  <c r="A66" i="1" s="1"/>
  <c r="A67" i="1" s="1"/>
  <c r="A68" i="1" s="1"/>
  <c r="A69" i="1" s="1"/>
  <c r="A71" i="1" s="1"/>
  <c r="A73" i="1" s="1"/>
  <c r="A74" i="1" l="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8" i="1" s="1"/>
  <c r="A99" i="1" s="1"/>
  <c r="A100" i="1" s="1"/>
  <c r="A101" i="1" s="1"/>
  <c r="A102" i="1" s="1"/>
  <c r="A104" i="1" s="1"/>
  <c r="A105" i="1" s="1"/>
  <c r="A106" i="1" s="1"/>
  <c r="A107" i="1" s="1"/>
  <c r="A108" i="1" s="1"/>
  <c r="A109" i="1" s="1"/>
  <c r="A110" i="1" s="1"/>
  <c r="A112" i="1" s="1"/>
  <c r="A113" i="1" s="1"/>
  <c r="A114" i="1" s="1"/>
  <c r="A115" i="1" s="1"/>
  <c r="A116" i="1" s="1"/>
  <c r="A117" i="1" s="1"/>
  <c r="A118" i="1" s="1"/>
  <c r="A119" i="1" s="1"/>
  <c r="A120"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l="1"/>
  <c r="A152" i="1" s="1"/>
  <c r="A153" i="1" s="1"/>
  <c r="A154" i="1" s="1"/>
  <c r="A155" i="1" s="1"/>
  <c r="A156" i="1" s="1"/>
  <c r="A157" i="1" s="1"/>
  <c r="A158" i="1" s="1"/>
  <c r="A159" i="1" s="1"/>
  <c r="A160" i="1" s="1"/>
  <c r="A161" i="1" s="1"/>
  <c r="A162" i="1" s="1"/>
  <c r="A163" i="1" s="1"/>
  <c r="A164" i="1" s="1"/>
  <c r="A165" i="1" s="1"/>
  <c r="A166" i="1" s="1"/>
  <c r="A167" i="1" s="1"/>
  <c r="A168" i="1" s="1"/>
  <c r="A169" i="1" s="1"/>
  <c r="A171" i="1" s="1"/>
  <c r="A172" i="1" s="1"/>
  <c r="A173" i="1" s="1"/>
  <c r="A174" i="1" s="1"/>
  <c r="A175" i="1" s="1"/>
  <c r="A176" i="1" s="1"/>
  <c r="A177" i="1" s="1"/>
  <c r="A178" i="1" s="1"/>
  <c r="A179" i="1" s="1"/>
  <c r="A180" i="1" s="1"/>
  <c r="A181" i="1" l="1"/>
  <c r="A182" i="1" s="1"/>
  <c r="A183" i="1" s="1"/>
  <c r="A184" i="1" s="1"/>
  <c r="A185" i="1" s="1"/>
  <c r="A187" i="1" s="1"/>
  <c r="A188" i="1" s="1"/>
  <c r="A189" i="1" s="1"/>
  <c r="A191" i="1" l="1"/>
  <c r="A192" i="1" s="1"/>
  <c r="A193" i="1" s="1"/>
  <c r="A194" i="1" s="1"/>
  <c r="A195" i="1" s="1"/>
  <c r="A196" i="1" s="1"/>
  <c r="A197" i="1" s="1"/>
  <c r="A199" i="1" s="1"/>
  <c r="A201" i="1" s="1"/>
  <c r="A202" i="1" s="1"/>
  <c r="A203" i="1" l="1"/>
  <c r="A204" i="1" s="1"/>
  <c r="A205" i="1" s="1"/>
  <c r="A206" i="1" s="1"/>
  <c r="A207" i="1" s="1"/>
  <c r="A208" i="1" s="1"/>
  <c r="A209" i="1" s="1"/>
  <c r="A210" i="1" s="1"/>
  <c r="A211" i="1" s="1"/>
  <c r="A212" i="1" s="1"/>
  <c r="A213" i="1" l="1"/>
  <c r="A214" i="1" s="1"/>
  <c r="A215" i="1" s="1"/>
  <c r="A216" i="1" s="1"/>
  <c r="A217" i="1" s="1"/>
  <c r="A218" i="1" s="1"/>
  <c r="A219" i="1" s="1"/>
  <c r="A220" i="1" s="1"/>
  <c r="A221" i="1" s="1"/>
  <c r="A223" i="1" l="1"/>
  <c r="A224" i="1" s="1"/>
  <c r="A225" i="1" s="1"/>
  <c r="A226" i="1" s="1"/>
  <c r="A227" i="1" s="1"/>
  <c r="A228" i="1" s="1"/>
  <c r="A229" i="1" s="1"/>
  <c r="A230" i="1" s="1"/>
  <c r="A231" i="1" s="1"/>
  <c r="A232" i="1" l="1"/>
  <c r="A233" i="1" s="1"/>
  <c r="A234" i="1" s="1"/>
  <c r="A235" i="1" s="1"/>
  <c r="A236" i="1" s="1"/>
  <c r="A237"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1" i="1" s="1"/>
  <c r="A262" i="1" s="1"/>
  <c r="A263" i="1" s="1"/>
  <c r="A264" i="1" s="1"/>
  <c r="A265" i="1" s="1"/>
  <c r="A266" i="1" s="1"/>
  <c r="A267" i="1" s="1"/>
  <c r="A268" i="1" s="1"/>
  <c r="A269" i="1" s="1"/>
</calcChain>
</file>

<file path=xl/comments1.xml><?xml version="1.0" encoding="utf-8"?>
<comments xmlns="http://schemas.openxmlformats.org/spreadsheetml/2006/main">
  <authors>
    <author>Герлиц Андрей Викторович</author>
  </authors>
  <commentList>
    <comment ref="B201" authorId="0" shapeId="0">
      <text>
        <r>
          <rPr>
            <b/>
            <sz val="9"/>
            <color indexed="81"/>
            <rFont val="Tahoma"/>
            <family val="2"/>
            <charset val="204"/>
          </rPr>
          <t>Герлиц Андрей Викторович:</t>
        </r>
        <r>
          <rPr>
            <sz val="9"/>
            <color indexed="81"/>
            <rFont val="Tahoma"/>
            <family val="2"/>
            <charset val="204"/>
          </rPr>
          <t xml:space="preserve">
С приложением документов подтверждающих решение собственника (учредителя) о передаче в безвозмездное пользование имущества для выполнения возложенных на субъект централизованного учета государственных (муниципальных) полномочий (функций), осуществления деятельности по оказанию государственных (муниципальных) услуг либо для управленческих нужд учреждения; документов подтверждающих передочу в безвозмездное пользование имущества в силу обязанности, возникающей в соответствии с действующим законодательством Российской Федерации; иных документов, подтвержающие обстоятельства указанные в пункте 4 приказа Минфина России от 31.12.2016 № 258н "Об утверждении федерального стандарта бухгалтерского учета для организаций государственного сектора "Аренда".
</t>
        </r>
      </text>
    </comment>
  </commentList>
</comments>
</file>

<file path=xl/sharedStrings.xml><?xml version="1.0" encoding="utf-8"?>
<sst xmlns="http://schemas.openxmlformats.org/spreadsheetml/2006/main" count="4424" uniqueCount="756">
  <si>
    <t>№ п/п</t>
  </si>
  <si>
    <t>Наименование документов / информации</t>
  </si>
  <si>
    <t>Составление документа в части информации о формировании реквизитов документа, сведения о которых отражены в регистрах бухгалтерского учета (предзаполнение документа)</t>
  </si>
  <si>
    <t>Порядок представления документа в уполномоченную организацию (Субъекту централизованного учета)</t>
  </si>
  <si>
    <t>Порядок отражения уполномоченной организацией  документа в бухгалтерском учете</t>
  </si>
  <si>
    <t>Ответственный за формирование реквизитов документа</t>
  </si>
  <si>
    <t>Срок отражения реквизитов в предзаполненном документе</t>
  </si>
  <si>
    <t>Порядок передачи предзаполненного документа (электронный, на бумажном носителе) лицу, осуществляющему оформление факта хозяйственной жизни (составление бухгалтерской отчетности)</t>
  </si>
  <si>
    <t>Ответственный за представление документа</t>
  </si>
  <si>
    <t>Срок представления документа</t>
  </si>
  <si>
    <t>Способ представления (электронный, на бумажном носителе) документа</t>
  </si>
  <si>
    <t>Структурное подразделение уполномоченной организации, ответственное за проверку (обработку) документа</t>
  </si>
  <si>
    <t>Срок направления уведомления о реультатах внутреннего контроля совершаемых фактов хозяйственной жизни (при необходимости)</t>
  </si>
  <si>
    <t>Срок направления требования о предоставлении дополнительных документов (информации, пояснений)</t>
  </si>
  <si>
    <t>Срок предоставления ответственными лицами субъектов централизованного учета дополнительных документов (информации, пояснений)</t>
  </si>
  <si>
    <t>1. Учет нефинансовых активов</t>
  </si>
  <si>
    <t>1.1. Организационные документы</t>
  </si>
  <si>
    <t>Приказы о создании постоянно действующей Комиссии по поступлению и выбытию активов, инвентаризационной комиссии (с изменениями и дополнениями)</t>
  </si>
  <si>
    <t>электронный образ (скан-копия)</t>
  </si>
  <si>
    <t>х</t>
  </si>
  <si>
    <t>ответственное лицо субъекта централизованного учета</t>
  </si>
  <si>
    <t>руководитель (уполномоченное лицо) субъекта централизованного учета</t>
  </si>
  <si>
    <t>направляет в уполномоченную организацию не позднее следующего рабочего дня со дня утверждения приказа</t>
  </si>
  <si>
    <t>электронный образ (скан-копия) в документообороте АС "Смета"</t>
  </si>
  <si>
    <t>электронный</t>
  </si>
  <si>
    <t>внесение состава комиссий в АС "Смета"</t>
  </si>
  <si>
    <t>направляет в уполномоченную организацию не позднее следующего рабочего дня после утверждения</t>
  </si>
  <si>
    <t>1.2. Учет основных средств, нематериальных активов, непроизведенных активов</t>
  </si>
  <si>
    <t>Первичные документы по поступлению нефинансовых активов</t>
  </si>
  <si>
    <t>электронный, при отсутствии технической возможности электронный образ (скан-копия)</t>
  </si>
  <si>
    <t>формирует в  Государственной системе в сфере закупок Новосибирской области (ГИСЗ НСО) в соответствии со сроками, установленными законодательством</t>
  </si>
  <si>
    <t>интеграция данных из Государственных информационных систем  (ГИС)</t>
  </si>
  <si>
    <t xml:space="preserve">Решение о признании объектов нефинансовых активов (код формы по ОКУД 0510441) </t>
  </si>
  <si>
    <t xml:space="preserve">Решение о признании объектов нефинансовых активов (ОКУД 0510441) для принятия к бухгалтерскому учету  в связи с их приобретением, с созданием хозяйственным способом, в том числе по результатам разукомплектации,
с обязательным указанием ОКОФ (раздел 4 графа 4) (для объектов недвижимого имущества с приложением выписки из Единого государственного реестра недвижимости (далее ЕГРН)), для иных объектов, подлежащих регистрации в государственных реестрах, с приложением документа, подтверждающего указанную регистрацию </t>
  </si>
  <si>
    <t>электронный в АС "Смета", при отсутствии технической возможности  электронный образ (скан-копия)е</t>
  </si>
  <si>
    <t>комиссия по поступлению и выбытию активов субъекта централизованного учета</t>
  </si>
  <si>
    <t>Первичные документы, подтверждающие перемещение нефинансовых активов</t>
  </si>
  <si>
    <t>электронный в АС "Смета", при отсутствии технической возможности электронный образ (скан-копия)</t>
  </si>
  <si>
    <t>ответственные лица субъекта централизованного учета;
руководитель (уполномоченное лицо) субъекта централизованного учета</t>
  </si>
  <si>
    <t>электронный в  АС "Смета", при отсутствии технической возможности электронный образ (скан-копия)</t>
  </si>
  <si>
    <t>ответственные лица субъекта централизованного учета</t>
  </si>
  <si>
    <t>направляет в уполномоченную организацию не позднее рабочего дня, следующего за днем выдачи (сдачи) имущества в пользование</t>
  </si>
  <si>
    <t>Первичные документы, подтверждающие безвозмездное поступление нефинансовых активов</t>
  </si>
  <si>
    <t>ответственное лицо субъекта централизованного учета, комиссия по поступлению и выбытию активов субъекта централизованного учета, руководитель (уполномоченное лицо) субъекта централизованного учета</t>
  </si>
  <si>
    <t>Извещение (ОКУД 0504805) при внутриведомственных, межбюджетных расчетах в.ч. при безвозмезном поступлении нефинансовых активов</t>
  </si>
  <si>
    <t>на бумажном носителе</t>
  </si>
  <si>
    <t>ответственное лицо уполномоченной организации</t>
  </si>
  <si>
    <t xml:space="preserve">на бумажном носителе </t>
  </si>
  <si>
    <t>заполнение извещения ответственным лицом уполномоченной оранизации</t>
  </si>
  <si>
    <t xml:space="preserve">направляет в уполномоченную организацию не позднее рабочего дня, следующего за днем утверждения </t>
  </si>
  <si>
    <t>электронный в АС "Смета", при отсутствии технической возможности на бумажном носителе</t>
  </si>
  <si>
    <t>направляет в уполномоченную организацию не позднее следующего рабочего дня после подписания первичных документов, полученных от передающей стороны</t>
  </si>
  <si>
    <t xml:space="preserve">Решение о прекращении признания активами объектов нефинансовых активов (код формы по ОКУД 0510440) </t>
  </si>
  <si>
    <t>комиссия по поступлению и выбытию активов субъекта централизованного учета, руководитель (уполномоченное лицо) субъекта централизованного учета</t>
  </si>
  <si>
    <t>Первичные документы, подтверждающие безвозмездную передачу активов.</t>
  </si>
  <si>
    <t>электронный в АС "Смета", при отсутствии технической возможности электронный образ (скан-копия) в документообороте АС "Смета"</t>
  </si>
  <si>
    <t>не позднее следующего рабочего дня после поступления Акта о приеме-передаче объектов нефинансовых активов (ОКУД 0510448)</t>
  </si>
  <si>
    <t xml:space="preserve"> электронный образ (скан-копия) в документообороте АС "Смета"</t>
  </si>
  <si>
    <t>Решение об оценке стоимости имущества, отчуждаемого не в пользу организаций бюджетной сферы</t>
  </si>
  <si>
    <t xml:space="preserve">
электронный в АС "Смета", при отсутствии технической возможности на бумажном носителе</t>
  </si>
  <si>
    <t>направляет в уполномоченную организацию не позднее следующего рабочего дня после вынесения решения Комиссией по поступлению и выбытию активов</t>
  </si>
  <si>
    <t xml:space="preserve">Накладная на отпуск материальных ценностей на сторону (код формы по ОКУД 0510458) </t>
  </si>
  <si>
    <t xml:space="preserve"> не позднее рабочего дня, следующего за днем совершения факта хозяйственной жизни</t>
  </si>
  <si>
    <t>не позднее следующего рабочего дня со дня формирования документа</t>
  </si>
  <si>
    <t>Акт о консервации (расконсервации) объекта основных средств (ОКУД 0510433)</t>
  </si>
  <si>
    <t>для отражения информации в инвентарной карточке учета нефинансовых активов (ОКУД 0509215)/Инвентарной карточке группового учета нефинансовых активов (ОКУД 0509216)</t>
  </si>
  <si>
    <t>не позднее рабочего дня, следующего за днем формирования документа</t>
  </si>
  <si>
    <t>направляет в уполномоченную организацию не позднее двух рабочих дней после получения документа</t>
  </si>
  <si>
    <t>Акт приема-передачи объектов, полученных в личное пользование (ОКУД 0510434)</t>
  </si>
  <si>
    <t xml:space="preserve">Предоставление во временное владение и пользование материальных ценностей по договору аренды (имущественного найма), договору безвозмездного пользования, относящегося к операционной аренде </t>
  </si>
  <si>
    <t xml:space="preserve"> электронный образ (скан-копия)</t>
  </si>
  <si>
    <t>электронный, при отсутствии технической возможности на бумажном носителе</t>
  </si>
  <si>
    <t>направляет в уполномоченную организацию не позднее следующего рабочего дня после подписания документа</t>
  </si>
  <si>
    <t xml:space="preserve">Получение во временное владение и пользование материальных ценностей по договору аренды (имущественного найма), договору безвозмездного пользования, относящегося к операционной аренде </t>
  </si>
  <si>
    <t>не позднее следующего рабочего дня со дня подписания сторонами</t>
  </si>
  <si>
    <t>направляет в уполномоченную организацию не позднее следующего рабочего дня со дня формирования документа</t>
  </si>
  <si>
    <t>иные документы</t>
  </si>
  <si>
    <t>электронный образ (скан-копия) в документообороте АС "Смета", на бумажном носителе</t>
  </si>
  <si>
    <t>1.3. Учет материальных запасов</t>
  </si>
  <si>
    <t xml:space="preserve">ответственное лицо субъекта централизованного учета
</t>
  </si>
  <si>
    <t>ответственное лицо субъекта централизованного учета, комиссия по поступлению и выбытию активов субъекта централизованного учета,  руководитель (уполномоченное лицо) субъекта централизованного учета</t>
  </si>
  <si>
    <t>не позднее следующего рабочего дня после получения документа</t>
  </si>
  <si>
    <t>Накладная на отпуск материальных ценностей  на сторону (ОКУД 0510458) при продаже материальных ценностей с приложением скан-копии документа, содержащей подписи принимающей стороны, с приложением договора купли-продажи нефинансовых активов</t>
  </si>
  <si>
    <t>Накладная на отпуск материальных ценностей  на сторону (ОКУД 0510458) при возврате поставщику некачественных или несоответствующих техническим данным материальных ценностей с приложением скан-копии подтверждающих документов</t>
  </si>
  <si>
    <t xml:space="preserve">ответственные лица субъекта централизованного учета; руководитель (уполномоченное лицо) </t>
  </si>
  <si>
    <t>не позднее 2 (двух) рабочих дней после получения документа</t>
  </si>
  <si>
    <t>Накладная на внутреннее перемещение объектов нефинансовых активов (ОКУД 0510450) между лицами, ответственными за использование имущества по его назначению и (или) за сохранность имущества, в том числе с полной материальной ответственностью (далее - ответственное лицо)</t>
  </si>
  <si>
    <t>ответственные лица субъекта централизованного учета (лицо, получившее имущество в пользование, и лицо, ответственное за выдачу (получение возвращенного) имущества)</t>
  </si>
  <si>
    <t>2. Учет кассовых операций</t>
  </si>
  <si>
    <t>в день получения документа</t>
  </si>
  <si>
    <t>не позднее следующего рабочего дня со дня получения требования</t>
  </si>
  <si>
    <t>для формирования и направления на подписание Приходного кассового ордера (фондовый) (ОКУД 0310001) ответственным лицом субъекта централизованного учета</t>
  </si>
  <si>
    <t>в день получения документа, подтверждающего приобретение денежных документов, или получения запроса о формировании ПКО</t>
  </si>
  <si>
    <t>главный бухгалтер (уполномоченное лицо) уполномоченной организации; уполномоченное на ведение кассовых операций лицо субъекта централизованного учета</t>
  </si>
  <si>
    <t xml:space="preserve">ответственное лицо субъекта централизованного учета </t>
  </si>
  <si>
    <t xml:space="preserve">1) для подписания Кассовой книги субъектом централизованного учета
2) для отражения в Журнале регистрации приходных и расходных кассовых ордеров (ОКУД 0504093) 
3) для отражения факта хозяйственной жизни в Журналах операций (ОКУД 0504071) </t>
  </si>
  <si>
    <t xml:space="preserve">Заявка-обоснование закупки товаров, работ, услуг малого объема через подотчетных лиц (ОКУД 0510521) </t>
  </si>
  <si>
    <t>ответственное лицо субъекта централизованного учета (отражение информации о суммах задолженности  по ранее выданным авансам - ответственное лицо уполномоченной организации)</t>
  </si>
  <si>
    <t>ответственные лица субъекта централизованного учета, руководитель (уполномоченное лицо) субъекта централизованного учета</t>
  </si>
  <si>
    <t>для формирования и направления на подписание Расходного кассового ордера (фондовый) (ОКУД 0310002) ответственным лицом субъекта централизованного учета</t>
  </si>
  <si>
    <t>Расходный кассовый ордер (фондовый) (ОКУД 0310002) при выдаче денежных документов, Расходный кассовый ордер (ОКУД 0310002) при выдаче денежных средств</t>
  </si>
  <si>
    <t>главный бухгалтер (уполномоченное лицо) уполномоченной организации, ответственное лицо субъекта централизованного учета, руководитель (уполномоченное лицо) субъекта централизованного учета</t>
  </si>
  <si>
    <t>1) для отражения в Журнале регистрации приходных и расходных кассовых ордеров (ОКУД 0504093) 
2) для отражения факта хозяйственной жизни в Журналах операций (ОКУД 0504071)</t>
  </si>
  <si>
    <t>Кассовая книга (ОКУД 0504514)</t>
  </si>
  <si>
    <t>ответственное лицо субъекта централизованного учета (при формировании на бумажном носителе - ответственное лицо уполномоченной организации)</t>
  </si>
  <si>
    <t>в случае формирования Кассовой книги на бумажном носителе - в день получения документа, подтверждающего поступление или выдачу денежных документов (денежных средств) из кассы учреждения,  в случае формирования электронной Кассовой книги - ежедневно</t>
  </si>
  <si>
    <t>для ведения Кассовой книги (ОКУД 0504514) ответственным лицом субъекта централизованного учета</t>
  </si>
  <si>
    <t>для организации архивного хранения субъектом централизованного учета в сроки, установленные законодательством Российской Федерации</t>
  </si>
  <si>
    <t>3. Учет расчетов с подотчетными лицами</t>
  </si>
  <si>
    <t>Решение о командировании на территории Российской Федерации (ОКУД 0504512)</t>
  </si>
  <si>
    <t>ответственные лица субъекта централизованного учета, руководитель (уполномоченное лицо) субъекта централизованного учета, ответственное лицо уполномоченной организации, руководитель (уполномоченное лицо) уполномоченной организации</t>
  </si>
  <si>
    <t>не позднее следующего рабочего дня со дня получения документа</t>
  </si>
  <si>
    <t>Изменение Решения о командировании на территории Российской Федерации (ОКУД 0504513)</t>
  </si>
  <si>
    <t>1) для направления платежного поручения, Уведомления об уточнении вида и принадлежности платежа (КФД 531809) в МФ и НП НСО;
2) для отражения факта хозяйственной жизни в Журналах операций (ОКУД 0504071)</t>
  </si>
  <si>
    <t>Решение о командировании на территорию иностранного государства (ОКУД 0504515)</t>
  </si>
  <si>
    <t>Изменение Решения о командировании на территорию иностранного государства (ОКУД 0504516)</t>
  </si>
  <si>
    <t>ответственные лица субъекта централизованного учета, руководитель (уполномоченное лицо) субъекта централизованного учета, ответственное лицо уполномоченной организации</t>
  </si>
  <si>
    <t>Отчет о расходах подотчетного лица (ОКУД 0504520) с приложением электронных образов (скан-копий) подтверждающих документов</t>
  </si>
  <si>
    <t xml:space="preserve">электронный в АС "Смета", при отсутствии технической возможности на бумажном носителе </t>
  </si>
  <si>
    <t>Документы, подтверждающие расходы сотрудников, деятельность которых связана с разъездным характером работы, и подлежащие возмещению (на основании локальных нормативных  актов субъекта централизованного учета) с указанием: кода бюджетной классификации; кода вида финансового обеспечения
или типа средств</t>
  </si>
  <si>
    <t>4. Учет операций в сфере закупок товаров, работ, услуг для обеспечения государственных нужд</t>
  </si>
  <si>
    <t>Извещение об осуществлении закупки товара, работы, услуги для обеспечения государственных нужд при определении поставщика конкурентным способом</t>
  </si>
  <si>
    <t>для отражения факта хозяйственной жизни в Журналах операций (ОКУД 0504071)</t>
  </si>
  <si>
    <t>Информация с приложением копии документа о признании конкурентных процедур несостоявшимися</t>
  </si>
  <si>
    <t>Документ, подтверждающий факт отказа поставщика, выигравшего конкурс (аукцион, запрос котировок, запрос предложений) от заключения контракта</t>
  </si>
  <si>
    <t xml:space="preserve">формирует в ГИСЗ НСО в срок установленный Федеральными законами (№ 44-ФЗ от 05.04.2013, № 223-ФЗ от 18.07.2011) </t>
  </si>
  <si>
    <t>интеграция данных из ГИС, в случае возникновения технических сбоев, а также иных причин, препятствующих загрузке - электронный образ (скан-копия) в документообороте АС "Смета"</t>
  </si>
  <si>
    <t xml:space="preserve">Письмо о возврате денежных средств, внесенных в качестве обеспечения исполнения контракта/гарантийных обязательств с указанием платежных реквизитов </t>
  </si>
  <si>
    <t>ответственное лицо контрактной службы субъекта централизованного учета</t>
  </si>
  <si>
    <t xml:space="preserve">Письмо о перечислении в доход бюджета поступивших на лицевой счет учреждения от участников электронных торгов сумм штрафных санкций за нарушение законодательства РФ о закупках товаров, работ и услуг </t>
  </si>
  <si>
    <t>уполномоченное лицо субъекта централизованного учета</t>
  </si>
  <si>
    <t>направляет в уполномоченную организацию не позднее рабочего дня, следующего за днем формирования документа</t>
  </si>
  <si>
    <t>Счет на выплату аванса по предстоящей поставке товаров, предстоящего выполнения работ, оказания услуг с резолюцией ответственного лица субъекта централизованного учета</t>
  </si>
  <si>
    <t>5. Оплата труда</t>
  </si>
  <si>
    <t>Правовые акты, устанавливающие сроки выплаты заработной платы, порядок выплаты премий, материальной помощи, надбавок, размера оплаты за работу в выходной день и иных выплат, порядок удержаний из заработной платы (профсоюзные взносы и другие)</t>
  </si>
  <si>
    <t>для осуществления расчета по оплате труда в порядке, установленном правовыми актами субъекта централизованного учета</t>
  </si>
  <si>
    <t>электронный, электронный образ (скан-копия)</t>
  </si>
  <si>
    <t>электронный в АС "Смета" и электронный образ (скан-копия) в документообороте АС "Смета"</t>
  </si>
  <si>
    <t>для осуществления расчета по оплате труда</t>
  </si>
  <si>
    <t>Приказ (распоряжение) о приеме работника на работу</t>
  </si>
  <si>
    <t xml:space="preserve">электронный в АС "Смета" </t>
  </si>
  <si>
    <t>Приказ об установлении (изменении) надбавок  работникам</t>
  </si>
  <si>
    <t>Персональные данные иных физических лиц (паспортные данные, ИНН, номер страхового свидетельства)</t>
  </si>
  <si>
    <t>для обеспечения предоставления налоговых вычетов</t>
  </si>
  <si>
    <t>Заявление работника на удержание (прекращение удержания) из заработной платы</t>
  </si>
  <si>
    <t>Заявление работника предусмотренное статьей 136 Трудового кодекса Российской Федерации, на перечисление заработной платы на банковскую карту, являющуюся национальным платежным документом, с указанием платежных реквизитов</t>
  </si>
  <si>
    <t>направление в банк заявления
(заявки) на выпуск карт и вносение
реквизиты лицевых счетов
работников</t>
  </si>
  <si>
    <t>Справка о доходах и суммах налога физического лица с предыдущего места работы</t>
  </si>
  <si>
    <t>Приказ о переводе работника на другую работу</t>
  </si>
  <si>
    <t>электронный в АС "Смета"</t>
  </si>
  <si>
    <t xml:space="preserve">Приказ (распоряжение) о поощрении (награждении) 
</t>
  </si>
  <si>
    <t>электронный в АС "Смета"с указанием источника финансирования</t>
  </si>
  <si>
    <t>не позднее 3 (трех) рабочих дней после получения документа</t>
  </si>
  <si>
    <t xml:space="preserve">Приказ о премировании работников </t>
  </si>
  <si>
    <t>электронный в АС "Смета" с указанием источника финансирования</t>
  </si>
  <si>
    <t>Приказ о выплате единовременной выплаты к отпуску, материальной помощи к отпуску</t>
  </si>
  <si>
    <t>Приказ о выплате материальной помощи и иных выплат</t>
  </si>
  <si>
    <t>Приказ об исполнении обязанностей временно отсутствующего работника, возложении обязанностей, расширение зон обслуживания, увеличения объема работы с указанием размера доплаты</t>
  </si>
  <si>
    <t>не позднее одного рабочего дня со дня получения требования</t>
  </si>
  <si>
    <t>Приказ о продлении, переносе отпуска работнику, об отзыве из отпуска работника</t>
  </si>
  <si>
    <t>Приказ о предоставлении  по уходу за ребенком до достижения им возраста 3-х лет</t>
  </si>
  <si>
    <t xml:space="preserve">Приказ о переносе части ежегодного оплачиваемого отпуска в случае временной нетрудоспособности работника на другой период </t>
  </si>
  <si>
    <t>не позднее 3 (трех) рабочих дней со дня получения пакета документов</t>
  </si>
  <si>
    <t>контроль на наличие полного пакета документов, необходимого для назначения и выплаты пособия и расчет размера пособия</t>
  </si>
  <si>
    <t>Информация о периоде, за который электронный листок нетрудоспособности не подлежит оплате</t>
  </si>
  <si>
    <t>обеспечение взаимодействия с территориальным органом СФР по месту регистрации при расчете пособия</t>
  </si>
  <si>
    <t>Приказы по начислению выплат по оплате труда и по удержанию из оплаты труда (дни сдачи крови и ее компонентов, военные сборы, учебные отпуска, отпуск без сохранения заработной платы и иные)</t>
  </si>
  <si>
    <t xml:space="preserve">электронный </t>
  </si>
  <si>
    <t>Исполнительные листы, судебные приказы (возврат исполнительных листов), постановление об обращении взыскания на заработную плату и иные доходы должника</t>
  </si>
  <si>
    <t>удержание в день ближайшей выплаты заработной платы</t>
  </si>
  <si>
    <t xml:space="preserve">Иные заявления работника, в том числе на выдачу справок о заработной плате </t>
  </si>
  <si>
    <t>для направления запрашиваемой информации в субъект централизованного учета</t>
  </si>
  <si>
    <t>Приказ (распоряжение) о предоставлении дополнительных выходных дней работникам, осуществляющим уход за детьми-инвалидами</t>
  </si>
  <si>
    <t>Заявление о добровольном вступлении в правоотношения по обязательному пенсионному страхованию в целях уплаты дополнительных страховых взносов на накопительную пенсию (форма ДСВ-1) (далее - ДСВ)</t>
  </si>
  <si>
    <t>для направления в территориальный орган СФР по месту нахождения субъекта централизованного учета</t>
  </si>
  <si>
    <t>Справки по заработной плате (справка о доходах и суммах налога физического лица, справка о среднем заработке, исчисленном работодателем (для пособия по безработице и другие)</t>
  </si>
  <si>
    <t>электронный, 
бумажный,
электронный образ (скан-копия)</t>
  </si>
  <si>
    <t xml:space="preserve">
руководитель (уполномоченное лицо) субъекта централизованного учета, 
руководитель (уполномоченное лицо) уполномоченной организации</t>
  </si>
  <si>
    <t>для оформления, подписания субъектом централизованного учета на бумажном носителе или для оформления, подписания руководителем (уполномоченным лицом) уполномоченной организации  и выдачи работнику субъекта централизованного учета</t>
  </si>
  <si>
    <t>Справка об инвалидности врачебно-трудовой экспертной комиссии</t>
  </si>
  <si>
    <t>для контроля правильности предоставления вычетов, компенсационных выплат, расчетов пособий</t>
  </si>
  <si>
    <t>Расчетный листок о начислении и удержании заработной платы</t>
  </si>
  <si>
    <t>ответственные лица уполномоченной организации</t>
  </si>
  <si>
    <t>x</t>
  </si>
  <si>
    <t>Записка-расчет об исчислении среднего заработка при предоставлении отпуска, увольнении и других случаях (ОКУД 0504425)</t>
  </si>
  <si>
    <t>одновременно при  осуществления расчета</t>
  </si>
  <si>
    <t>Расчетная ведомость (ОКУД 0504402)</t>
  </si>
  <si>
    <t>не позднее одного рабочего дня до даты выплаты заработной платы</t>
  </si>
  <si>
    <t>Платежная ведомость (ОКУД 0504403) (при выдаче заработной платы наличными денежными средствами)</t>
  </si>
  <si>
    <t>ответственные лица уполномоченной организации, главный бухгалтер (уполномоченное лицо) уполномоченной организации</t>
  </si>
  <si>
    <t>Реестр на перечисление денежных средств на лицевые счета сотрудников в кредитные организации</t>
  </si>
  <si>
    <t>не позднее 1 (одного) рабочего дня до даты перечисления заработной платы</t>
  </si>
  <si>
    <t>Карточка-справка (ОКУД 0504417)</t>
  </si>
  <si>
    <t>по мере начисления заработной платы; направление в субъект централизованного учета не позднее 1 февраля года, следующего за отчетным</t>
  </si>
  <si>
    <t>не позднее 1 (одного) рабочего дня после создания документа</t>
  </si>
  <si>
    <t>6. Доходы</t>
  </si>
  <si>
    <t>Первичные документы, являющиеся документом-основанием для начисления доходов будущих периодов от приносящей доход деятельности: долгосрочные договора</t>
  </si>
  <si>
    <t>Первичные документы, являющиеся документом-основанием для начисления доходов по ущербу и иным доходам: требование об уплате неустоек (штрафов, пеней) и (или) о возврате аванса; решение (постановление) судебного органа; постановление по делу об административном правонарушении, вынесенное субъектом централизованного учета; документы по начисленным процентам за пользование чужими денежными средствами вследствие их неправомерного удержания, уклонения от их возврата, иной просрочки по их уплате либо необоснованного получения или сбережения, суммы расходов, (решение суда)</t>
  </si>
  <si>
    <t xml:space="preserve">Ведомость группового начисления доходов (ОКУД 0510431) </t>
  </si>
  <si>
    <t xml:space="preserve">Приказ (распоряжение) о списании начисленной и неуплаченной суммы неустоек (штрафов, пеней)
 в соответствии с законодательством Российской Федерации
</t>
  </si>
  <si>
    <t xml:space="preserve">руководитель (уполномоченное лицо) субъекта централизованного учета
</t>
  </si>
  <si>
    <t>Информация о вступлении Постановления по делу об административном правонарушении, решения (постановления) суда в законную силу</t>
  </si>
  <si>
    <t>для отражения факта хозяйственной жизни в Журналах операций (ОКУД 0504071) при признании дохода</t>
  </si>
  <si>
    <t>Информация об уточнении начислений и поступлений по доходам в результате сверки задолженности по доходам (уведомление о признании поступившего платежа в счет погашения дебиторской задолженности по доходам)</t>
  </si>
  <si>
    <t xml:space="preserve">Решение (постановление) суда о снижении величины штрафа, пени, неустойки по доходам </t>
  </si>
  <si>
    <t>составляется не позднее 1 (одного) рабочего дня, следующего за днем утверждения Акта о результатах инвентаризации (ОКУД 0510463)</t>
  </si>
  <si>
    <t>направляет в уполномоченную организацию не позднее следующего рабочего дня после подписания</t>
  </si>
  <si>
    <t>Решение о списании задолженности, невостребованной кредиторами, со счета _________ (ОКУД 0510437)</t>
  </si>
  <si>
    <t>составляется одновременно с формированием Акта о результатах инвентаризации (ОКУД 0510463) при принятии решения инвентаризационной комиссией; составляется не позднее 1 (одного) рабочего дня, следующего за днем утверждения Акта о результатах инвентаризации (ОКУД 0510463) при принятии решения комиссией по поступлению и выбытию активов</t>
  </si>
  <si>
    <t>Решение о восстановлении кредиторской задолженности, (ОКУД 0510446)</t>
  </si>
  <si>
    <t>ответственное лицо субъекта централизованного учета; руководитель (уполномоченное лицо) субъекта централизованного учета</t>
  </si>
  <si>
    <t>8. Учет резервов предстоящих расходов и расходов будущих периодов</t>
  </si>
  <si>
    <t>направляет в уполномоченную организацию не позднее следующего рабочего дня после получения документа</t>
  </si>
  <si>
    <t>9. Учет операций по исполнительным листам</t>
  </si>
  <si>
    <t>направляет в уполномоченную организацию  не позднее 1 (одного) рабочего дня со дня получения документов</t>
  </si>
  <si>
    <t>10. Учет на забалансовых счетах</t>
  </si>
  <si>
    <t>Первичные учетные документы, подтверждающие выбытие материальных ценностей, принятых на хранение, в переработку, полученных до момента обращения в собственность государства и (или) передачи указанного имущества органу, осуществляющему в отношении указанного имущества полномочия собственника (Накладная на отпуск материалов (материальных ценностей) на сторону (ОКУД 0510458), Акт о приеме-передаче объектов нефинансовых активов (ОКУД 0510448) и иной документ, подтверждающий выбытие, передачу на утилизацию, возврат некачественного товара поставщику, передача имущества органу, осуществляющему в отношении указанного имущества полномочия собственника)</t>
  </si>
  <si>
    <t>направляет в уполномоченную организацию не позднее следующего рабочего дня после подписания (получения) первичных документов</t>
  </si>
  <si>
    <t>не позднее следующего рабочего дня со дня утверждения Акта о результатах инвентаризации (ОКУД 0510463)</t>
  </si>
  <si>
    <t>Решение о списании задолженности, невостребованной кредиторами, со счета  (ОКУД 0510437)</t>
  </si>
  <si>
    <t>не позднее следующего рабочего дня со дня утверждения Акта о результатах инвентаризации (ОКУД 0510463), либо в соответствии со сроками, установленными субъектом ценрализованного учета в иных случаях</t>
  </si>
  <si>
    <t>направляет в уполномоченную организацию не позднее следующего рабочего дня после поступления документа</t>
  </si>
  <si>
    <t>направляет в уполномоченную организацию  не позднее следующего рабочего дня после получения документа</t>
  </si>
  <si>
    <t>11. Инвентаризация</t>
  </si>
  <si>
    <t>Решение о проведении инвентаризации (ОКУД 0510439)</t>
  </si>
  <si>
    <t xml:space="preserve">не позднее дня начала инвентаризациии </t>
  </si>
  <si>
    <t>Изменение Решения о проведении инвентаризации (ОКУД 0510447)</t>
  </si>
  <si>
    <t>Инвентаризационная опись остатков на счетах учета денежных средств (ОКУД 0510464)</t>
  </si>
  <si>
    <t xml:space="preserve">не позднее дня окончания инвентаризациии </t>
  </si>
  <si>
    <t>для проведения инвентаризации субъектом централизованного учета</t>
  </si>
  <si>
    <t>Инвентаризационная опись (сличительная ведомость) бланков строгой отчетности и денежных документов (ОКУД 0510465)</t>
  </si>
  <si>
    <t>Инвентаризационная опись (сличительная ведомость) по объектам нефинансовых активов (ОКУД 0510466)</t>
  </si>
  <si>
    <t>Инвентаризационная опись наличных денежных средств (ОКУД 0510467)</t>
  </si>
  <si>
    <t>Инвентаризационная опись расчетов с покупателями, поставщиками, дебиторами и кредиторами (ОКУД 0504089)</t>
  </si>
  <si>
    <t>Инвентаризационная опись расчетов по поступлениям (ОКУД 0510468)</t>
  </si>
  <si>
    <t>ответственное лицо субъекта централизованного учета, инвентаризационная комиссия</t>
  </si>
  <si>
    <t>заполнение результатов инвентаризации и направление в уполномоченную организацию не позднее рабочего дня, следующего за днем окончания инвентаризации</t>
  </si>
  <si>
    <t>формирует на основании инвентаризационных описей (сличительных ведомостей), ведомостей расхождений по результатам инвентаризации и направляет в уполномоченную организацию не позднее 1 (одного) рабочего дня после утверждения</t>
  </si>
  <si>
    <t>Акт о результатах инвентаризации наличных денежных средств (ОКУД 0510836)</t>
  </si>
  <si>
    <t>Акты сверки взаимных расчетов</t>
  </si>
  <si>
    <t>уполномоченные лица уполномоченной организации</t>
  </si>
  <si>
    <t>направляет в субъект централизованного учета сформированный акт не позднее 2 (двух) рабочих дней со дня его формирования</t>
  </si>
  <si>
    <t>электронный образ (скан-копия), бумажный</t>
  </si>
  <si>
    <t>уполномоченные лица уполномоченной организации, руководитель (уполномоченные лица) субъекта централизованного учета</t>
  </si>
  <si>
    <t>в сроки, установленные субъектом централизованного учета</t>
  </si>
  <si>
    <t>ответственное лицо уполномоченной организации, руководитель (уполномоченное лицо) уполномоченной организации, руководитель (уполномоченное лицо) субъекта централизованного учета</t>
  </si>
  <si>
    <t>электронно в ПК "Свод-Смарт"</t>
  </si>
  <si>
    <t>в день выявления</t>
  </si>
  <si>
    <t>в день поступления</t>
  </si>
  <si>
    <t>Налоговая декларация по налогу на имущество</t>
  </si>
  <si>
    <t>электронный в СКБ Контур</t>
  </si>
  <si>
    <t>руководитель (уполномоченное лицо) уполномоченной организации</t>
  </si>
  <si>
    <t>1) для представления в ИФНС России;
2) для организации архивного хранения субъектом централизованного учета в сроки, установленные законодательством Российской Федерации</t>
  </si>
  <si>
    <t>Налоговые декларации (налог на добавленную стоимость, налог на прибыль)</t>
  </si>
  <si>
    <t>Уведомление об исчисленных суммах налогов, авансовых платежей по налогам, сборов, страховых взносов</t>
  </si>
  <si>
    <t xml:space="preserve">
в сроки, установленные для представления отчетности</t>
  </si>
  <si>
    <t xml:space="preserve">  Расчет по страховым взносам (КНД 1151111)</t>
  </si>
  <si>
    <t>Персонифицированные сведения о физических лицах (форма по КНД 1151162)</t>
  </si>
  <si>
    <t>Статистическая отчетность, основанная исключительно на данных бухгалтерского учета (форма № П-2, форма № 11-краткая, форма № П-2 (инвест), форма № 11 и иные формы статистического наблюдения, установленные законодательством)</t>
  </si>
  <si>
    <t>формирует и представляет отчетность по адресам и в сроки, установленные в соответствующих формах статистического наблюдения</t>
  </si>
  <si>
    <t>Статистическая отчетность, основанная исключительно на данных бухгалтерского учета (форма № П-1, форма № П (услуги), форма № 1-услуги)</t>
  </si>
  <si>
    <t>Информация для составления статистической отчетности, содержащей данные, отраженные в бухгалтерском учете (форма № П-4)</t>
  </si>
  <si>
    <t>формирует информацию о суммовых показателях, отраженных в бухгалтерском учете на основании запроса, полученного от субъекта централизованного учета (не позднее 5 (пяти) рабочих дней до срока, установленного для представления отчетности)</t>
  </si>
  <si>
    <t xml:space="preserve"> направляет в субъект учета информацию не позднее 2 (двух) рабочих дней до срока, установленного для представления отчетности</t>
  </si>
  <si>
    <t>информация представлена в субъект централизованного учета</t>
  </si>
  <si>
    <t>Статистическая отчетность, не содержащая данных, отраженных в бухгалтерском учете (форма № П-4 (НЗ), форма № 1-ПР, форма № С-1, форма № 4-ТЭР, форма № 1-ГС, форма № 1-ТР (автотранспорт), форма № 1-жилфонд, форма № 2-ТП (отходы), форма № 23Н и иные формы статистического наблюдения, установленные законодательством)</t>
  </si>
  <si>
    <t>формирует и направляет в ДИиЗО ежегодно, не позднее 1 апреля года, следующего за отчетным</t>
  </si>
  <si>
    <t xml:space="preserve"> не позднее 1 апреля года, следующего за отчетным</t>
  </si>
  <si>
    <t>13. Иные документы</t>
  </si>
  <si>
    <t>Распорядительный документ о перечне лиц, ответственных за взаимодействие и обмен электронными документами и электронными образами документов</t>
  </si>
  <si>
    <t>документ представлен в уполномоченную организацию</t>
  </si>
  <si>
    <t>Распорядительный документ о перечне лиц, наделенных правом подписи документов</t>
  </si>
  <si>
    <t>направляет в уполномоченную организацию не позднее 1 (одного) рабочего дня после утверждения</t>
  </si>
  <si>
    <t>Информация о поступлении документов, содержащих служебную информацию ограниченного распространения или сведения, составляющие государственную тайну</t>
  </si>
  <si>
    <t>информирует о поступлении документов, содержащих служебную информацию ограниченного распространения или сведения, составляющие государственную тайну, не позднее дня поступления</t>
  </si>
  <si>
    <t xml:space="preserve"> электронный образ (скан-копия) в документообороте АС "Смета", на бумажном носителе</t>
  </si>
  <si>
    <t xml:space="preserve">для организации обработки информации в рамках переданных полномочий по ведению бухгалтерского учета
</t>
  </si>
  <si>
    <t>руководитель (иное уполномоченное лицо) субъекта централизованного учета</t>
  </si>
  <si>
    <t>Информация об установленных субъектом централизованного учета сроках предоставления годовой отчетности за текущий финансовый год; квартальной, месячной отчетности за очередной финансовый год</t>
  </si>
  <si>
    <t>для представления отчетности в установленные сроки</t>
  </si>
  <si>
    <t>Требования налогового органа</t>
  </si>
  <si>
    <t xml:space="preserve">Извещение (ОКУД 0504805) при безвозмездной передаче нефинансовых активов </t>
  </si>
  <si>
    <t>Извещение (ОКУД 0504805) при безвозмездной передаче нефинансовых активов</t>
  </si>
  <si>
    <t>электронный образ (скан-копия)  в документообороте АС "Смета"</t>
  </si>
  <si>
    <t>направляет в уполномоченную организацию не позднее двух рабочих дней после получения утвержденного документа от принимающей стороны</t>
  </si>
  <si>
    <t>направляет в уполномоченную организацию не позднее рабочего дня, следующего за днем получения документа от принимающей стороны</t>
  </si>
  <si>
    <t>Накладная на отпуск материальных ценностей на сторону (ОКУД 0510458) при возврате поставщику некачественных или несоответствующих техническим данным материальных ценностей с приложением скан-копии подтверждающих документов</t>
  </si>
  <si>
    <t xml:space="preserve"> направляет в уполномоченную организацию не позднее рабочего дня, следующего за днем принятия решения об утилизации, в случае необходимости направление на согласование с собственником имущества (уполномоченным им органом исполнительной власти, органом, осуществляющим полномочия и функции учредителя) </t>
  </si>
  <si>
    <t>направляет в уполномоченную организацию не позднее 1 января года, следующего за отчетным</t>
  </si>
  <si>
    <t xml:space="preserve">для отражения факта хозяйственной жизни в Журналах операций (ОКУД 0504071)
</t>
  </si>
  <si>
    <t>направляет в уполномоченную организацию не позднее рабочего дня, следующего за днем подписания</t>
  </si>
  <si>
    <t>электронный в АС "Смета", при от сутствии технической возможности на  бумажном носителе</t>
  </si>
  <si>
    <t xml:space="preserve"> направляет в уполномоченную организацию  не позднее рабочего дня, следующего за днем поступления документа</t>
  </si>
  <si>
    <t xml:space="preserve">в целях обеспечения своевременного отражения в бухгалтерском учете бухгалтерских записей согласно первичному учетному документу </t>
  </si>
  <si>
    <t xml:space="preserve"> направляет в уполномоченную организацию не позднее рабочего дня, следующего за днем утверждения</t>
  </si>
  <si>
    <t xml:space="preserve"> ответственное лицо уполномоченной организации </t>
  </si>
  <si>
    <t>направляет в уполномоченную организацию не позднее рабочего дня, следующего за днем поступления</t>
  </si>
  <si>
    <t>Решение об оценке стоимости имущества (ОКУД 0510442) формируется Комиссией субъекта учета в целях оценки стоимости имущества (в том числе основных средств, материальных запасов, нематериальных активов, непроизведенных активов, биологических активов), отчуждаемого не в пользу организаций бюджетной сферы в случае продажи/безвозмездной передачи имущества с приложением скан-копии документов, на основании которых Комиссией или оценщиком определена справедливая стоимость нефинансовых активов</t>
  </si>
  <si>
    <t xml:space="preserve"> направляет в уполномоченную организацию не позднее рабочего дня, следующего за днем утверждения </t>
  </si>
  <si>
    <t>1) для отражения в Журнале операций по выбытию и перемещению нефинансовых активов (ОКУД 0504071);
2) для открытия Карточки капитальных вложений (ОКУД 0509211);
3) для отражения в Карточке количественно-суммового учета материальных ценностей (ОКУД 0504041)</t>
  </si>
  <si>
    <t>Требование-накладная (ОКУД 0510451) при выдаче материальных ценностей со склада в подразделение при создании нефинансового актива хозяйственным способом</t>
  </si>
  <si>
    <t>Требование-накладная (ОКУД 0510451) при выдаче материальных ценностей для использования в деятельности учреждения по норме положенности</t>
  </si>
  <si>
    <t>Накладная на внутреннее перемещение объектов нефинансовых активов (ОКУД 0510450)  при перемещении объектов нефинансовых активов внутри учреждения между структурными подразделениями или между ответственными лицами</t>
  </si>
  <si>
    <t xml:space="preserve">1) для отражения в Журнале операций по выбытию и перемещению нефинансовых активов (ОКУД 0504071);
2) для отражения информации в Инвентарной карточке учета нефинансовых активов (ОКУД 0509215)/Инвентарной карточке группового учета нефинансовых активов (ОКУД 0509216)/Карточке капитальных вложений (ОКУД 0509211)/Карточке учета права пользования нефинансовым активом (ОКУД 0509214) </t>
  </si>
  <si>
    <t xml:space="preserve"> направляет в уполномоченную организацию  не позднее рабочего дня, следующего за днем утверждения документа</t>
  </si>
  <si>
    <t>1) для отражения в Журнале по прочим операциям (ОКУД 0504071);
2) для открытия Инвентарной карточки учета нефинансовых активов (ОКУД 0509215)/Инвентарной карточки группового учета нефинансовых активов (ОКУД 0509216) (за исключением объектов основных средств стоимостью до 10000 рублей включительно)</t>
  </si>
  <si>
    <t>1) для отражения в Журнале операций по выбытию и перемещению нефинансовых активов (ОКУД 0504071);
2) для закрытия Инвентарной карточки учета нефинансовых активов (ОКУД 0509215)/Инвентарной карточки группового учета нефинансовых активов (ОКУД 0509216)/Карточки капитальных вложений (ОКУД 0509211)</t>
  </si>
  <si>
    <t xml:space="preserve">направляет в уполномоченную организацию  не позднее следующего рабочего дня после подписания </t>
  </si>
  <si>
    <t xml:space="preserve">направляет в уполномоченную организацию не позднее следующего рабочего дня после подписания </t>
  </si>
  <si>
    <t>направляет в уполномоченную организацию не позднее одного рабочего дня после утверждения документа</t>
  </si>
  <si>
    <t>направляет в уполномоченную организацию  не позднее следующего рабочего дня после поступления документов от принимающей стороны</t>
  </si>
  <si>
    <t>Приказ (распоряжение) о прекращении (расторжении) трудового договора с указанием дней неиспользованного отпуска с приложением Табеля учета использования рабочего времени (ОКУД 0504421)) на увольняемого сотрудника и приказов на стимулирующие и компенсационные выплаты на увольняемого работника</t>
  </si>
  <si>
    <t>Приказ о направлении работника в командировку</t>
  </si>
  <si>
    <t>Электронный и электронный образ (скан-копия)</t>
  </si>
  <si>
    <t>Приказ на изменение окладов</t>
  </si>
  <si>
    <t xml:space="preserve"> в установленные законодательством сроки</t>
  </si>
  <si>
    <t>представление отчетности в СФР России субъектом централизованного учета</t>
  </si>
  <si>
    <t xml:space="preserve">Единая форма сведений (ЕФС-1)
подраздел 2 Раздела 1 
"Основание для отражения данных о периодах работы застрахованного лица в условиях, дающих право на досрочное назначение пенсии в соответствии с частью 1 статьи 30 и статьей 31 Федерального закона от 28 декабря 2013 г. N 400-ФЗ "О страховых пенсиях" </t>
  </si>
  <si>
    <t>Заявление (заявка) на выпуск банковских карт (открытие счета) для работников для перечисления заработной платы</t>
  </si>
  <si>
    <t>электронный на электронную почту, указанную в заявлении о направлении расчетных листков</t>
  </si>
  <si>
    <t>Первичные документы, подтверждающие исполнение обязательства по расходам, формирующим фактическую стоимость приобретаемых материальных запасов (товарная накладная, акт выполненных работ и иные документы), Акт приемки товаров, работ, услуг
(ОКУД 0510452), подтверждающий исполнение обязательства по расходам, формирующим фактическую стоимость приобретаемых материальных запасов</t>
  </si>
  <si>
    <t xml:space="preserve">Извещение (ОКУД 0504805) при безвозмездной передаче материальных запасов </t>
  </si>
  <si>
    <t>Акт о списании материальных запасов (ОКУД 0510460) при списании врученных ценных подарков, призов, сувенирной продукции и цветов, в случае если порядок проведения торжественных и протокольных мероприятий не предусматривает хранение (на складах субъекта централизованного учета) с приложением скан-копии первичных документов, подтверждающих факт вручения (дарения) наград, призов, кубков и ценных подарков, сувениров (акт вручения (дарения), акт приема-передачи)</t>
  </si>
  <si>
    <t>направляет в уполномоченную организацию не позднее следующего рабочего дня после поступления Акта о приеме-передаче объектов нефинансовых активов (ОКУД 0510448)</t>
  </si>
  <si>
    <t xml:space="preserve">направляет в уполномоченную организацию не позднее  рабочего дня, следующего  за днем утверждения Акта  о результатах инвентаризации (ОКУД 0510463)
</t>
  </si>
  <si>
    <t>электронный в  АС "Смета", при отсутствии технической возможности электронный образ (скан-копия) в документообороте АС "Смета"</t>
  </si>
  <si>
    <t>направляет в уполномоченную организацию не позднее рабочего дня, следующего за днем утверждения</t>
  </si>
  <si>
    <t>Акт приема-передачи объектов нефинансовых активов (ОКУД 0510448) (первичные документы), при  безвозмездном поступлении материальных запасов в рамках межведомственных, межбюджетных, внутриведомственных расчетов</t>
  </si>
  <si>
    <t>Акт о приеме-передаче объектов нефинансовых активов (ОКУД 0510448) (сформированный на основании Решения об оценке стоимости имущества, отчуждаемого не в пользу организаций бюджетной сферы (ОКУД 0510442)) при безвозмездном поступлении нефинансовых активов от иных организаций (иных правообладателей)  с приложением акта приема-передачи (при наличии), договора дарения (при наличии), технической документации (паспорта) (при наличии), иных документов, содержащих сведения об объекте нефинансовых активов</t>
  </si>
  <si>
    <t>Акт приема-передачи объектов нефинансовых активов (ОКУД 0510448) (сформированный на основании Решения об оценке стоимости имущества, отчуждаемого не в пользу организаций бюджетной сферы (ОКУД 0510442)) при оприходовании неучтенных материальных запасов, выявленных в результате инвентаризации, оформляется в одностороннем порядке на основании Акта о результатах инвентаризации ( ОКУД 0510463)</t>
  </si>
  <si>
    <t>Первичные документы, подтверждающие необходимость удержания обеспечения исполнения контракта</t>
  </si>
  <si>
    <t xml:space="preserve"> руководитель (уполномоченное лицо субъекта централизованного учета)</t>
  </si>
  <si>
    <t xml:space="preserve">1) для отражения в Журнале операций по выбытию и перемещению нефинансовых активов (ОКУД 0504071), Журнале операций по забалансовому счету (ОКУД 0509213); 
2) для отражения информации в Инвентарной карточке учета нефинансовых активов (ОКУД 0509215), для открытия Карточки количественно-суммового учета материальных ценностей (ОКУД 0504041)   </t>
  </si>
  <si>
    <t xml:space="preserve">1) для отражения в Журнале операций по выбытию и перемещению нефинансовых активов (ОКУД 0504071), Журнале операций по забалансовому счету (ОКУД 0509213); 
2) для отражения информации в Инвентарной карточке учета нефинансовых активов (ОКУД 0509215) 
3) для закрытия Карточки количественно-суммового учета материальных ценностей (ОКУД 0504041)   </t>
  </si>
  <si>
    <t xml:space="preserve">1) для отражения в Журнале операций по выбытию и перемещению нефинансовых активов (ОКУД 0504071), Журнале операций по забалансовому счету (ОКУД 0509213);
2) для открытия Карточки учета права пользования нефинансовым активом (ОКУД 0509214)   </t>
  </si>
  <si>
    <t xml:space="preserve">1) для отражения в Журнале операций по выбытию и перемещению нефинансовых активов (ОКУД 0504071), Журнале операций по забалансовому счету (ОКУД 0509213); 
2) для закрытия Карточки учета права пользования нефинансовым активом (ОКУД 0509214)   </t>
  </si>
  <si>
    <t>1) для отражения в Журнале по прочим операциям (ОКУД 0504071); 
2) для открытия Карточки количественно-суммового учета материальных ценностей (ОКУД 0504041)</t>
  </si>
  <si>
    <t>1) для отражения в Журнале по прочим операциям (ОКУД 0504071); 
2) для открытия Карточки количественно-суммового учета материальных ценностей(ОКУД 0504041)</t>
  </si>
  <si>
    <t xml:space="preserve">1) для отражения в Журнале по прочим операциям (ОКУД 0504071); 
2) для отражения информаци в Карточке количественно-суммового учета материальных ценностей (ОКУД 0504041)  </t>
  </si>
  <si>
    <t>1) для отражения в Журнале операций по выбытию и перемещению нефинансовых активов (ОКУД 0504071); 
2) для закрытия Карточки количественно-суммового учета материальных ценностей (ОКУД 0504041)</t>
  </si>
  <si>
    <t>1) для отражения в Журнале операций по выбытию и перемещению нефинансовых активов (ОКУД 0504071);
2) для закрытия Карточки количественно-суммового учета нефинансовых активов (ОКУД 0504041)</t>
  </si>
  <si>
    <t>1) для отражения в Журнале операций по выбытию и перемещению нефинансовых активов (ОКУД 0504071)/Журнале операций по забалансовому счету ( ОКУД 0509213); 
2) для открытия Карточки учета имущества в личном пользовании (ОКУД 0509097)/отражения в Карточке количественно-суммового учета материальных ценностей (ОКУД 0504041)</t>
  </si>
  <si>
    <t xml:space="preserve"> направляет в уполномоченную организацию не позднее 1 (одного) рабочего дня после утверждения</t>
  </si>
  <si>
    <t>инвентаризационная комиссия, руководитель (уполномоченное лицо) субъекта централизованного учета</t>
  </si>
  <si>
    <t>Накладная на отпуск материальных ценностей  на сторону (ОКУД 0510458) для передачи в целях временного хранения, в том числе для передачи подрядчикам, исполнителям работ для изготовления (создания) объектов нефинансовых активов, передаче материальных ценностей пользователям (в рамках возмездного (безвозмездного) пользования, за исключением проката, объектов недвижимого имущества и объектов транспортных средств)изготовления (создания) объектов нефинансовых активов</t>
  </si>
  <si>
    <t xml:space="preserve">Акт о приеме-передаче объектов нефинансовых активов (ОКУД 0510448) при предоставлении во временное владение и пользование нефинансовых активов по договору аренды (имущественного найма), договору безвозмездного пользования, относящегося к операционной аренде с приложением скан-копии документа, содержащей подписи принимающей стороны, с приложением договора операционной аренды (имущественного найма), договора безвозмездного пользования, относящегося к операционной аренде, информации о справедливой стоимости для объекта учета аренды на льготных условиях </t>
  </si>
  <si>
    <t xml:space="preserve">Накладная на отпуск материальных ценностей  на сторону (ОКУД 0510458) для передачи в целях  временного хранения, передаче материальных запасов подрядчикам, исполнителям работ, в том числе для изготовления (создания) объектов нефинансовых активов, передаче материальных ценностей пользователям (в рамках возмездного (безвозмездного) пользования, за исключением проката), на основании договоров (контрактов) и других документов, подтверждающих передачу материальных ценностей  </t>
  </si>
  <si>
    <t xml:space="preserve">1) для отражения в Журнале операций по выбытию и перемещению нефинансовых активов (ОКУД 0504071),
Журнале операций по забалансовому счету (ОКУД 0509213);
2) для отражения информации в Инвентарной карточке учета нефинансовых активов (ОКУД 0509215)/Инвентарной карточке группового учета нефинансовых активов (ОКУД 0509216)/для закрытия Карточки количественно-суммового учета материальных ценностей (ОКУД 0504041)
</t>
  </si>
  <si>
    <t xml:space="preserve">1) для отражения в Журнале по прочим операциям (ОКУД 0504071)/ Журнале операций по забалансовому счету (ОКУД 0509213);
2) для открытия Карточки учета права пользования нефинансовым активом (ОКУД 0509214)/Карточки количественно суммового учета материальных ценностей (ОКУД 0504041)   </t>
  </si>
  <si>
    <t xml:space="preserve">Акт о приеме-передаче объектов нефинансовых активов (ОКУД 0510448) при получении во временное владение и пользование материальных ценностей, по договору аренды (имущественного найма), договору безвозмездного пользования относящихся к операционной аренде, или иной документ, подтверждающий получение материальных ценностей </t>
  </si>
  <si>
    <t>один раз в год (перед составлением годовой отчетности), если учредителем не предусмотрена иная периодичность</t>
  </si>
  <si>
    <t>1) отражение операций по выбытию в Журнале операций по забалансовому счету (ОКУД 0509213); 
2) отражение информации в Книге учета бланков строгой отчетности (ОКУД 0504045)</t>
  </si>
  <si>
    <t xml:space="preserve"> направляет в уполномоченную организацию не позднее рабочего дня, следующего за днем получения документа от передающей стороны</t>
  </si>
  <si>
    <t xml:space="preserve"> направляет в уполномоченную организацию не позднее рабочего дня, следующего за днем подписания</t>
  </si>
  <si>
    <t>Требование-накладная (ОКУД 0510451)  при выдаче бланков строгой отчетности ответственному лицу с мест хранения для их оформления (использования) в деятельности субъекта централизованного учета</t>
  </si>
  <si>
    <t>Акт о списании бланков строгой отчетности (ОКУД 0510461)  при их оформлении (выдаче), выявлении порчи, хищений, недостаче, порчи при оформлении, отмене в соответствии с правовыми актами</t>
  </si>
  <si>
    <t>Акт о списании материальных запасов (ОКОФ 0510460) при списании наград, призов, кубков и ценных подарков, сувениров при их вручении (дарении),  с приложением скан-копии первичных документов, подтверждающих факт вручения (дарения) наград, призов, кубков и ценных подарков, сувениров (акт вручения (дарения), акт приема-передачи)</t>
  </si>
  <si>
    <t>направляет в уполномоченную организацию не позднее следующего рабочего дня после подписания Решения</t>
  </si>
  <si>
    <t>направляет в уполномоченную организацию не позднее следующего рабочего дня после принятия решения</t>
  </si>
  <si>
    <t>внесение информации о МОЛ в АС "Смета"</t>
  </si>
  <si>
    <t xml:space="preserve">направляет в уполномоченную организацию не позднее рабочего дня, следующего за днем поставки товара, даты окончания оказания услуг, выполнения работ </t>
  </si>
  <si>
    <t xml:space="preserve">Информация о справедливой стоимости  объекта учета аренды на льготных условиях при заключении долгосрочного договора аренды, а также, при наличии в договоре условий по индексации </t>
  </si>
  <si>
    <t>Информация о формировании капитальных вложений по счету 106.00 (вложения в нефинансовые активы) по оказанным услугам, выполненным работам, поставленным товарам по КОСГУ отличным от КОСГУ 228, 310</t>
  </si>
  <si>
    <t>Акт о приеме-сдаче отремонтированных, реконструированных и модернизированных объектов основных средств (ОКУД 0504103)</t>
  </si>
  <si>
    <t>1) для отражения в Журнале операций по выбытию и перемещению нефинансовых активов (ОКУД 0504071);
2) для отражения в Карточке количественно-суммового учета материальных ценностей (ОКУД 0504041)</t>
  </si>
  <si>
    <t>1) для отражения в Журнале операций по выбытию и перемещению нефинансовых активов (ОКУД 0504071); 
2) для отражений в Карточке количественно-суммового учета материальных ценностей (ОКУД 0504041)</t>
  </si>
  <si>
    <t>направляет в уполномоченную организацию не позднее следующего рабочего дня со дня получения документа</t>
  </si>
  <si>
    <t>направляет в уполномоченную организацию не позднее следующего рабочего дня после получения (подписания) документа</t>
  </si>
  <si>
    <t>Исполнительные документы (исполнительный лист, судебный приказ), решения налогового органа, заявление взыскателя с указанием банковских реквизитов (часть 20 статьи 30 ФЗ от 08.05.2010 № 83-ФЗ)</t>
  </si>
  <si>
    <t>направляет в уполномоченную организацию не позднее следующего рабочего дня после подписания Акта о признании безнадежной к взысканию задолженности по доходам (ф.0510436)</t>
  </si>
  <si>
    <t xml:space="preserve">
Акт приема-передачи страхового полиса с приложением скан-копии полиса </t>
  </si>
  <si>
    <t>не позднее рабочего дня, следующего за днем утверждения Акта о результатах инвентаризации (ОКУД 0510463).</t>
  </si>
  <si>
    <t xml:space="preserve">Акт о списании материальных запасов (ОКУД 0510460) при выбытии материальных запасов в связи с невозможностью установления их местонахождения (при выявленных недостачах, хищениях), при фактах уничтожения материальных запасов при террористических актах, вследствие стихийных бедствий с приложением скан-копии документов, подтверждающих факт гибели, уничтожения или невозможности установления местонахождения объектов, при выбытии вследствие порчи, в объеме норм естественной убыли. Формирование на основании Акта о результатах инвентаризации (ОКУД 0510463)  </t>
  </si>
  <si>
    <t>1) для отражения в Журнале операций по выбытию и перемещению нефинансовых активов (ОКУД 0504071);
2) для закрытия Карточки количественно-суммового учета материальных ценностей (ОКУД 0504041)</t>
  </si>
  <si>
    <t xml:space="preserve">Акт о списании материальных запасов (ОКУД 0510460) при списании израсходованных горюче-смазочных материалов на автотранспортные средства и иные машины (оборудование), работающие на горюче-смазочных материалах, формирование на основании путевых листов, иных документов, подтверждающих расход </t>
  </si>
  <si>
    <t xml:space="preserve">1) для отражения в Журнале операций по выбытию и перемещению нефинансовых активов (ОКУД 0504071);
2) для закрытия Карточки количественно-суммового учета материальных ценностей (ОКУД 0504041)
</t>
  </si>
  <si>
    <t>1) для отражения операций в Журнале операций по забалансовому счету (ОКУД 0509213);
2) для открытия карточки количественно-суммового учета материальных ценностей  (ОКУД 0504041)</t>
  </si>
  <si>
    <t>1) для отражения операций в Журнале операций по забалансовому счету (ОКУД 0509213);
2) для закрытия карточки количественно-суммового учета материальных ценностей  (ОКУД 0504041)</t>
  </si>
  <si>
    <t>Единая форма сведений (ЕФС-1) подраздел 1.1 Раздела 1 "Сведения о трудовой (иной) деятельности"</t>
  </si>
  <si>
    <t>Единая форма сведений (ЕФС-1) подраздел 1.2 Раздела 1 "Сведения о страховом стаже"</t>
  </si>
  <si>
    <t xml:space="preserve">Единая форма сведений (ЕФС-1) подраздел 1.3 Раздела 1 "Сведения о заработной плате и условиях осуществления деятельности работников государственных (муниципальных) учреждений" </t>
  </si>
  <si>
    <t xml:space="preserve">Единая форма сведений (ЕФС-1) подраздел 3 Раздела 1  "Сведения о застрахованных лицах, за которых перечислены дополнительные страховые взносы на накопительную пенсию и уплачены взносы работодателя" </t>
  </si>
  <si>
    <t xml:space="preserve">Единая форма сведений (ЕФС-1) Раздел 2 "Сведения о начисленных страховых взносах на обязательное социальное страхование от несчастных случаев на производстве и профессиональных заболеваний" </t>
  </si>
  <si>
    <t xml:space="preserve">Инвентаризационная опись остатков на счетах учета денежных средств (ОКУД 0510464), Инвентаризационная опись (сличительная ведомость) бланков строгой отчетности и денежных документов (ОКУД 0510465), Инвентаризационная опись (сличительная ведомость) по объектам нефинансовых активов (ОКУД 0510466), Инвентаризационная опись наличных денежных средств (ОКУД 0510467), Инвентаризационная опись расчетов с покупателями, поставщиками, дебиторами и кредиторами (ОКУД 0504089), Инвентаризационная опись расчетов по поступлениям (ОКУД 0510468)  </t>
  </si>
  <si>
    <t>направляет в уполномоченную организацию подписанный контрагентом акт не позднее 2 (двух) рабочих дней со дня получения</t>
  </si>
  <si>
    <t>не позднее 5 (пяти) рабочих дней после поступления запроса направление информации о сотрудниках для включения субъектом централизованного учета в состав инвентаризационной комиссии</t>
  </si>
  <si>
    <t>в сроки, установленные налоговым законодательством</t>
  </si>
  <si>
    <t>1)  для представления в ИФНС России;
2) для организации архивного хранения субъектом централизованного учета в сроки, установленные законодательством Российской Федерации</t>
  </si>
  <si>
    <t>формирование отчетности в сроки, установленные для формирования и представления соответствующих форм</t>
  </si>
  <si>
    <t>Приказ, договор о полной мат ответственности, иной нормативно правовой акт субъекта централизованного учета о назначении материально ответственных лиц</t>
  </si>
  <si>
    <t xml:space="preserve">направляет в уполномоченную организацию не позднее следующего рабочего дня после подписания договора. Ежегодно, не позднее 10 (десяти) рабочих дней  до дня сдачи  годовой отчетности, при наличии условий индексации  </t>
  </si>
  <si>
    <t>Акт о приеме-передачи объектов нефинансовых активов (ОКУД 0510448) при возврате материальных ценностей, ранее полученных во временное владение и пользование, в связи с прекращением договора операционной аренды (имущественного найма), договору безвозмездного безвозмездного пользования с приложением скан-копии документа, содержащей подписи передающей стороны или иной документ, подтверждающий возврат объекта учета аренды (имущественного найма)</t>
  </si>
  <si>
    <t xml:space="preserve">Акт о приеме-передаче объектов нефинансовых активов (ОКУД 0510448) (сформированный на основании Решения об оценке стоимости имущества, отчуждаемого не в пользу организаций бюджетной сферы (ОКУД 0510442)) при приемке материальных ценностей (материальных запасов), полученных в результате ремонта, реконструкции, модернизации, дооборудования, ликвидации (демонтажа, утилизации) разукомплектации основного средства с приложением документов, содержащих сведения об объекте нефинансовых активов (при наличии). </t>
  </si>
  <si>
    <t>Акт о приеме-передаче объектов нефинансовых активов (ОКУД 0510448) при безвозмездной передаче материальных запасов  в рамках межведомственных, межбюджетных расчетов, с приложением скан-копии решения (распоряжения) уполномоченного органа/распоряжения главного распорядителя бюджетных средств о безвозмездной передаче материальных запасов (при наличии)</t>
  </si>
  <si>
    <t xml:space="preserve">Приказ (иной нормативно правовой акт субъекта централизованного учета) о назначении ответственных работников (сотрудников) учреждения за организацию протокольного (торжественного) мероприятия и (или) вручение ценных подарков (сувенирной продукции), за оформление и (или) выдачу бланков строгой отчетности
</t>
  </si>
  <si>
    <t>Требование-накладная (ОКУД 0510451) при выдаче ценных подарков (сувениров) с момента выдачи их с мест хранения (получения ответственным лицом) и до момента вручения</t>
  </si>
  <si>
    <t>1) для отражения в Журнале операций по выбытию и перемещению нефинансовых активов (ОКУД 0504071)/ Журнале операций по забалансовому счету (ОКУД 0509213);
2) для закрытия Карточки капитальных вложений (ОКУД 0509211);
3) для открытия Инвентарной карточки учета нефинансовых активов (ОКУД 0509215) /Инвентарной карточки группового учета нефинансовых активов (ОКУД 0509216)  (за исключением объектов основных средств стоимостью до 10000 рублей включительно)</t>
  </si>
  <si>
    <t>1) для отражения в Журнале операций по выбытию и перемещению нефинансовых активов (ОКУД 0504071)/Журнале операций по забалансовому счету (ОКУД 0509213);
2) для закрытия Карточки капитальных вложений (ОКУД 0509211);
3) для отражения информации в Инвентарной карточке учета нефинансовых активов (ОКУД 0509215)/Инвентарной карточке группового учета нефинансовых активов (ОКУД 0509216)</t>
  </si>
  <si>
    <t>Акт об утилизации (уничтожении) материальных ценностей (ОКУД 0510435) (сформированный на основании Акта о списании материальных запасов (ОКУД 0510460),Акта о списании объектов нефинансовых активов (кроме транспортных средств) (ОКУД 0510454), Акта о списании транспортного средства (ОКУД 0510456),
Акта о списании исключенных объектов библиотечного фонда (ОКУД 0504144)), по объектам, требующим уничтожения</t>
  </si>
  <si>
    <t>Приказ о предоставлении отпуска работнику</t>
  </si>
  <si>
    <t>Табель учета использования рабочего времени (в том числе корректирующий) (ОКУД 0504421)</t>
  </si>
  <si>
    <t>для направления Расчетного листка о начислении и удержании заработной платы работнику субъекта централизованного учета на электронную почту</t>
  </si>
  <si>
    <t xml:space="preserve"> для направления уполномоченной организацией Реестра на перечисление денежных средств на лицевые счета сотрудников в кредитные организации в кредитную организацию</t>
  </si>
  <si>
    <t>Запрос на формирование акта сверки</t>
  </si>
  <si>
    <t xml:space="preserve">Товарная накладная, акт выполненных работ и иные документы, подтверждающие поставку материальных ценностей субъекту централизованного учета при передаче нефинансовых активов по централизованному снабжению </t>
  </si>
  <si>
    <t xml:space="preserve">электронный, электронный образ (скан-копия) </t>
  </si>
  <si>
    <t>1) формирование средствами АС "Смета" Счета - фактуры; 
2) для отражения в Журнале операций по выбытию и перемещению нефинансовых активов (ОКУД 0504071);
3) для закрытия Инвентарной карточки учета нефинансовых активов (ОКУД 0509215)/Инвентарной карточки группового учета нефинансовых активов (ОКУД 050921/ Карточки количественно-суммового учета материальных ценностей (ОКУД 0504041).</t>
  </si>
  <si>
    <t>не позднее 1 (одного) рабочего дня с поступлении согласованного руководителем заявления о выдаче заработной платы из кассы учреждения</t>
  </si>
  <si>
    <t>Распоряжение руководителя субъекта централизованного учета об оплате претензионных требований и исков в досудебном порядке (с приложением претензионного требования, мирового соглашения)</t>
  </si>
  <si>
    <t xml:space="preserve">Информация с подтверждением прекращения обязательств, в отношении которых получено имущество в качестве обеспечения обязательств (залог), иных видов обеспечения исполнения обязательств (поручительство, банковская гарантия и другие) </t>
  </si>
  <si>
    <t>Информация в соответствии с направленным требованием налогового органа</t>
  </si>
  <si>
    <t>направляет в уполномоченную организацию не позднее рабочего дня, до установленного срока в требовании налогового органа</t>
  </si>
  <si>
    <t>для направления информации в налоговый орган</t>
  </si>
  <si>
    <t>для направления информации в налоговый орган уполномоченной организацией</t>
  </si>
  <si>
    <t>Документ, подтверждающий кадастровую стоимость земельного участка (Выписка из Единого государственного реестра недвижимости, Приказ ДИиЗО НСО) при изменении кадастровой стоимости земельных участков</t>
  </si>
  <si>
    <t xml:space="preserve">Подтверждение актуальности сведений об областном имуществе, содержащихся в Реестре имущества Новосибирской области в соответствии с постановлением Правительства Новосибирской области от 22.07.2019 № 272-п </t>
  </si>
  <si>
    <t>не позднее 2 (двух) рабочих дней со дня получения документов и их проверки</t>
  </si>
  <si>
    <t>не позднее 2 (двух) рабочих дней со дня получения требования</t>
  </si>
  <si>
    <t>не позднее 2 (двух) рабочих дней после согласования документа УКИБ МФ и НП НСО в ПК "Web-исполнение" (направление платежного поручения в УКИБ МФ и НП НСО в установленные графиком платежей сроки)</t>
  </si>
  <si>
    <t>не позднее 2 (двух) рабочих дней, следующих за днем совершения факта хозяйственной жизни</t>
  </si>
  <si>
    <t>в течении 1 (одного) рабочего дня</t>
  </si>
  <si>
    <t>не позднее 2 (двух) рабочих дней после получения документа (направление платежного поручения в УКИБ МФ и НП НСО в установленные графиком платежей сроки)</t>
  </si>
  <si>
    <t>не позднее  2 (двух) рабочих дней после получения требования о предоставлении дополнительных документов (информации, пояснений)</t>
  </si>
  <si>
    <t>не позднее 4 (четырех) рабочих дней после получения документа</t>
  </si>
  <si>
    <t>не позднее 1 (одного) рабочего дня со дня получения требования</t>
  </si>
  <si>
    <t>не позднее 3 (трех) рабочих дней со дня получения запроса</t>
  </si>
  <si>
    <t>не позднее 5 (пяти) рабочих дней со дня получения извещения</t>
  </si>
  <si>
    <t>не позднее 2 (двух) рабочих дней  до установленного срока выплаты заработной платы за 1 половину месяца, не позднее 3 (трех) рабочих дней  до установленного срока выплаты заработной платы за 2 половину месяца с учетом  данных табеля учета рабочего времени (не позднее 1 (одного) рабочего дня с момента подписания корректирующего табеля), в случае увольнения работника предоставляется не позднее 1 (одного) рабочего дня предшествующему дню увольнения</t>
  </si>
  <si>
    <t>не позднее 1 (одного) рабочего дня после формирования документа</t>
  </si>
  <si>
    <t>в течении 1 (одного) рабочего дня с момента выявления необходимости в дополнительных документах (информации, пояснений)</t>
  </si>
  <si>
    <t>не позднее 2 (двух рабочих дней после получения информации</t>
  </si>
  <si>
    <t>не позднее 2 (двух) рабочих дней после получения информации</t>
  </si>
  <si>
    <t>не позднее 1 (одного) рабочего дня после получения требования</t>
  </si>
  <si>
    <t>не позднее 2 (двух) рабочих дней, установленного для представления отчетности</t>
  </si>
  <si>
    <t>в течение 2 (двух) рабочих дней после получения документа</t>
  </si>
  <si>
    <t>направляет в уполномоченную организацию не позднее 5 (пятого) календарного дня после оказания услуги</t>
  </si>
  <si>
    <t>направляет в уполномоченную организацию не позднее 10 (десяти) рабочих дней до установленного срока  сдачи годовой отчетности  субъектом централизованного учета</t>
  </si>
  <si>
    <t>для формирования субъектом централизованного учета статистической отчетности и представления ее по адресам и в сроки, установленные в соответствующих формах статистического наблюдения</t>
  </si>
  <si>
    <t>1) для представления отчетности в ИФНС России в сроки, установленные законодательством Российской Федерации; 
2) для организации архивного хранения субъектом централизованного учета в сроки, установленные законодательством Российской Федерации</t>
  </si>
  <si>
    <t>направление в архив регистров АС "Смета" сформированных по запросу регистров бухгалтерского учета</t>
  </si>
  <si>
    <t>1) для направления пакета документов в ДИиЗО НСО;
2) для направления информации субъекту централизованного учета о подтверждении актуальности сведений об областном имуществе, содержащихся в Реестре имущества Новосибирской области</t>
  </si>
  <si>
    <t>1) для представления отчетности в территориальные органы статистики в сроки, установленные для формирования и представления соответствующих форм;
2) для организации архивного хранения субъектом централизованного учета в сроки, установленные законодательством Российской Федерации</t>
  </si>
  <si>
    <t>1) для представления отчетности в территориальные органы статистики в сроки, установленные для формирования и представления соответствующих форм; 
2) для организации архивного хранения субъектом централизованного учета в сроки, установленные законодательством Российской Федерации</t>
  </si>
  <si>
    <t>1) для представления отчетности в СФР в сроки, установленные законодательством Российской Федерации;
2) для организации архивного хранения субъектом централизованного учета в сроки, установленные законодательством Российской Федерации</t>
  </si>
  <si>
    <t>1) для представления отчетности в СФР в сроки, установленные законодательством Российской Федерации; 
2) для организации архивного хранения субъектом централизованного учета в сроки, установленные законодательством Российской Федерации</t>
  </si>
  <si>
    <t>для отражения операций в Журнале операций по забалансовому счету (ОКУД 0509213)</t>
  </si>
  <si>
    <t>1) для отражения в Журнале операций по выбытию и перемещению нефинансовых активов (ОКУД 0504071), журнале по забалансовому счету (ОКУД 0509213);
2) для отражения информации в Карточке количественно-суммового учета материальных ценностей (0504041)</t>
  </si>
  <si>
    <t>1) для отражения в Журнале операций по забалансовому счету (ОКУД 0509213);
2) для отражения информации в Карточке количественно-суммового учета материальных ценностей (ОКУД 0504041)</t>
  </si>
  <si>
    <t>1) для отражения в Журнале операций по забалансовому счету (ОКУД 0509213);
2) для отражения информации в карточке количественно-суммового учета материальных ценностей (ОКУД 0504041)</t>
  </si>
  <si>
    <t xml:space="preserve">для отражения операций в Журнале операций по забалансовому счету (ОКУД 0509213)
</t>
  </si>
  <si>
    <t xml:space="preserve">1) для отражения в Журнале по прочим операциям (ОКУД 0504071);
2) для списания излишне начисленного резерва по понесенным расходам, по которым  на отчетную дату не поступили расчетные документы  
  </t>
  </si>
  <si>
    <t>для отражения факта хозяйственной жизни в Журнале по прочим  операциям  (ОКУД 0504071)</t>
  </si>
  <si>
    <t>1) для отражения факта хозяйственной жизни в Журналах операций (ОКУД 0504071);
2) формирование уведомления об уточнении вида и принадлежности платежа (КФД 0531809)</t>
  </si>
  <si>
    <t>1) формирование счет-фактуры по реализации;
2) для отражения факта хозяйственной жизни в Журналах операций (ОКУД 0504071)</t>
  </si>
  <si>
    <t>1) для перечисления средств третьим лицам не позднее 3 (трех) дней со дня выплаты заработной платы; 
2) для направления в субъект централизованного учета информации о взысканной сумме по исполнительному листу не позднее дня увольнения работника-должника</t>
  </si>
  <si>
    <t>1) для отражения информации в Расчетной ведомости (код формы по ОКУД 0504402); 
2) для выплаты (перечисления) одновременно с выплатой отпускных</t>
  </si>
  <si>
    <t>1) для перечисления оплаты труда, иных выплат (включая пособие по временной нетрудоспособности на банковские карты по указанным реквизитам; 
2) для направления реестра в кредитную организацию</t>
  </si>
  <si>
    <t>1) для формирования налоговой отчетности;
2) для контроля правильности предоставления вычетов, компенсационных выплат, расчетов пособий</t>
  </si>
  <si>
    <t>1) для формирования налоговой отчетности; 
2) для контроля правильности предоставления вычетов, компенсационных выплат, расчетов пособий</t>
  </si>
  <si>
    <t>для направления субъекту централизованного учета</t>
  </si>
  <si>
    <t>1) для отражения в Журнале операций расчетов с поставщиками и подрядчиками (ОКУД 0504071);  
2) для формирования платежного поручения; 
3) для открытия карточки количественно-суммового учета материальных ценностей (ОКУД 0504041); 
4) для отражения в Журнале операций по забалансовому счету (ОКУД 0509213) при приобретении наград, призов, кубков,ценных подарков, сувениров при отсутствии склада</t>
  </si>
  <si>
    <t>Для подписания и направления субъектом централизованного учета учредителю</t>
  </si>
  <si>
    <t>1) для отражения права пользования имуществом  на период действия договора аренды;
2) для ежегодной корректировки cтоимости объекта аренды  в рамках бюджетного цикла для  бессрочных договоров  аренды;
3) для корректировки стоимости объекта аренды  при наличии условий индексации в договоре аренды</t>
  </si>
  <si>
    <t xml:space="preserve">
1) для отражения отложенных расходов по упущенной выгоде; 
2) для начисления доходов будущих периодов от предоставления права  пользования актива
3) для ежегодного пересмотра срока пользования имуществом в пределах цикла бюджетного планирования и корректировки показателей доходов будущих периодов и упущеной выгоды</t>
  </si>
  <si>
    <t xml:space="preserve">
1) для отражения в Журнале операций по забалансовому счету (ОКУД 0509213);
2) для отражения в  Карточке количественно-суммового учета материальных ценностей (ОКУД 0504041);</t>
  </si>
  <si>
    <t>1) для формирования субъектом централизованного учета Акта об утилизпции (уничтожения) материальных ценностей (ОКУД 0510435);
2) для формирования пакета документов для ДИиЗО НСО уполномоченной организацией</t>
  </si>
  <si>
    <t>1) для отражения в Журнале операций по выбытию и перемещению нефинансовых активов (ОКУД 0504071)/Журнале операций по забалансовому счету (ОКУД 0509213); 
2) для отражения информации в Инвентарной карточке учета нефинансовых активов (ОКУД 0509215)/Инвентарной карточке группового учета нефинансовых активов (ОКУД 0509216)</t>
  </si>
  <si>
    <t>1) для отражения в Журнале операций по выбытию и перемещению нефинансовых активов (ОКУД 0504071)/Журнале операций по забалансовому счету (ОКУД 0509213);  
2) для отражения информации в Инвентарной карточке учета нефинансовых активов (ОКУД 0509215)/Инвентарной карточке группового учета нефинансовых активов (ОКУД 0509216)</t>
  </si>
  <si>
    <t xml:space="preserve">для направления принимающей стороне </t>
  </si>
  <si>
    <t>1) для отражения в Журнале операций по выбытию и перемещению нефинансовых активов (ОКУД 0504071),
Журнале операций по забалансовому счету (ОКУД 0509213);
2) для отражения информации в Инвентарной карточке учета нефинансовых активов (ОКУД 0509215)/Инвентарной карточке группового учета нефинансовых активов (ОКУД 0509216);
3) для отражения в Карточке количественно-суммового учета материальных ценностей (ОКУД 0504041)</t>
  </si>
  <si>
    <t xml:space="preserve"> направляет в уполномоченную организацию не позднее рабочего дня, следующего за днем принятия решения о разукомплектации, в случае необходимости направление на согласование с собственником имущества (уполномоченным им органом исполнительной власти, органом, осуществляющим полномочия и функции учредителя) </t>
  </si>
  <si>
    <t xml:space="preserve">1) для отражения частичного списания в Журнале операций по выбытию и перемещению нефинансовых активов (ОКУД 0504071); 
2) для отражения в Журнале операций по забалансовому счету (ОКУД 0509213) объектов НФА подлежащих утилизации;
3) для отражения поступления объектов НФА в Журнале по прочим операциям (ОКУД 0504071) 
3) для отражения информации в Инвентарной карточке учета нефинансовых активов (ОКУД 0509215), для открытия Карточки количественно-суммового учета материальных ценностей (ОКУД 0504041),открытия Карточки капитальных вложений (ОКУД 0509211)   
</t>
  </si>
  <si>
    <t xml:space="preserve">1)для формирования субъектом централизованного учета Решения о признании объектов нефинасновых активов (ОКУД 0510441);
2) для отражения информации в Инвентарной карточке учета нефинансовых активов (ОКУД 0509215);
</t>
  </si>
  <si>
    <t>направляет в уполномоченную организацию документ с приложением решения Комиссии по поступлению и выбытию активов о классификации объектов учета аренды и их оценки не позднее следующего рабочего дня после оформления решения</t>
  </si>
  <si>
    <t>направляет в уполномоченную организацию не позднее следующего рабочего дня после заключения договора</t>
  </si>
  <si>
    <t xml:space="preserve">направляет в уполномоченную организацию не позднее 5 (пяти) рабочих дней до наступления срока возврата обеспечения, установленного в контракте </t>
  </si>
  <si>
    <t>направляет в уполномоченную организацию не позднее следующего рабочего дня со дня издания (поступления) правового акта / внесения изменений в правовые акты</t>
  </si>
  <si>
    <t>направляет в уполномоченную организацию не позднее следующего рабочего дня со дня издания приказа об утверждении штатного расписания/внесения изменений в штатное расписание</t>
  </si>
  <si>
    <t>направляет в уполномоченную организацию не позднее следующего рабочего дня после издания приказа</t>
  </si>
  <si>
    <t>направляет в уполномоченную организацию не позднее следующего рабочего дня со дня приема работника на работу</t>
  </si>
  <si>
    <t xml:space="preserve"> направляет в уполномоченную организацию не позднее следующего рабочего дня после издания приказа</t>
  </si>
  <si>
    <t xml:space="preserve"> направляет в уполномоченную организацию не позднее следующего рабочего дня со дня получения документов об изменении</t>
  </si>
  <si>
    <t>направляет в уполномоченную организацию в день возникновения обязательств</t>
  </si>
  <si>
    <t>направляет в уполномоченную организацию не позднее следующего рабочего дня со дня получения документов</t>
  </si>
  <si>
    <t>направляет в уполномоченную организацию не позднее следующего рабочего дня после получения заявления</t>
  </si>
  <si>
    <t>направляет в уполномоченную организацию не позднее следующего рабочего дня со дня получения заявления</t>
  </si>
  <si>
    <t>направляет в уполномоченную организацию не позднее следующего рабочего дня со дня издания приказа</t>
  </si>
  <si>
    <t xml:space="preserve"> направляет в уполномоченную организацию не позднее следующего рабочего дня со дня издания приказа</t>
  </si>
  <si>
    <t>направляет в уполномоченную организацию не позднее 4 (четырех) рабочих дней до даты прекращения (расторжения) трудового договора с работником, в исключительных случаях, в соответствии со статьей 80 Трудового кодекса Российской Федерации, срок может быть сокращен до 1 (одного) дня</t>
  </si>
  <si>
    <t>направляет в уполномоченную организацию не позднее рабочего дня после издания приказа, но не позднее срока предоставления Табеля учета использования рабочего времени (ОКУД 0504421)</t>
  </si>
  <si>
    <t>направляет в уполномоченную организацию не позднее следующего рабочего дня со дня издания приказа (решения о командировании)</t>
  </si>
  <si>
    <t>направляет в уполномоченную организацию не позднее следующего рабочего дня после получения заявлений</t>
  </si>
  <si>
    <t xml:space="preserve">1) для отражения в Журнале по прочим операциям (ОКУД 0504071)/ в Журнале операций расчетов с поставщиками и подрядчиками (ОКУД 0504071);
2) для списания  начисленного резерва;
3)для направления платежного поручения в УКИБ МФ и НП НСО </t>
  </si>
  <si>
    <t>для направления платежного поручения в УКИБ МФ и НП НСО</t>
  </si>
  <si>
    <t>1) для отражения факта хозяйственной жизни в Журналах операций (ОКУД 0504071)
2) для направления платежного поручения в УКИБ МФ и НП НСО</t>
  </si>
  <si>
    <t>для отражения факта хозяйственной жизни в Журналах операций (ОКУД 0504071) по начислению задолженности по компенсации затрат к получателям авансовых платежей по результатам претензионной работы</t>
  </si>
  <si>
    <t>Претензионные требования (если предполагается досудебное урегулирование),
исковые заявления по претензионным требованиям (если не предполагается досудебное урегулирование), судебные акты (при наличии оснований для обжалования)
 с приложением информации о коде финансового обеспечения</t>
  </si>
  <si>
    <t>для отражения реквизитов документа в АС "Смета"</t>
  </si>
  <si>
    <t>Договора на оказание платных услуг, выполнение работ субъектом централизованного учета</t>
  </si>
  <si>
    <t>направляет в уполномоченную организацию не позднее следующего рабочего дня после утверждения руководителем</t>
  </si>
  <si>
    <t>направляет в субъект централизованного учета в день подписания главным бухгалтером (уполномоченным лицом) уполномоченной организации</t>
  </si>
  <si>
    <t>направляет в уполномоченную организацию в течении 1 (одного) рабочего дня после подписания документа, но не позднее чем за 2 (два) рабочих дня до начала командировки</t>
  </si>
  <si>
    <t>направляет в уполномоченную организацию в течении 1 (одного) рабочего дня после утверждения руководителем</t>
  </si>
  <si>
    <t>направляет в уполномоченную организацию в течении 1 (одного) рабочего дня после подписания документов</t>
  </si>
  <si>
    <t>направляет в уполномоченную организацию не позднее следующего рабочего дня после размещения извещения в ЕИС</t>
  </si>
  <si>
    <t>направляет в уполномоченную организацию не позднее следующего рабочего дня после размещения в ЕИС протокола о признании конкурентных процедур несостоявшимися</t>
  </si>
  <si>
    <t>направляет в уполномоченную организацию не позднее следующего рабочего дня после размещения в ЕИС протокола о признании поставщика уклонившимся от заключения контракта</t>
  </si>
  <si>
    <t>направляет в уполномоченную организацию не позднее следующего рабочего дня после получения (входящего)/подписания (исходящего) документа</t>
  </si>
  <si>
    <t>направляет в уполномоченную организацию информации не позднее двух рабочих дней с даты выявления расхождений</t>
  </si>
  <si>
    <t>направляет в уполномоченную организацию не позднее 1 (одного) рабочего дня после подписания Соглашения</t>
  </si>
  <si>
    <t>Приказ (распоряжение) об установлении (изменении) надбавок руководителя с приложением скан-копии приказа представителя нанимателя</t>
  </si>
  <si>
    <t xml:space="preserve">Документы подтверждающие право на налоговые вычеты </t>
  </si>
  <si>
    <t xml:space="preserve">Первичные документы, подтверждающие исполнение обязательств по контрактам (договорам) при оказании работ, услуг. Акт приемки товаров, работ, услуг (ОКУД 0510452) и иные документы, формирующие текущие расходы  и расходы будущих периодов </t>
  </si>
  <si>
    <t>Информация о расторжении  контракта, по которому сумма авансового платежа превышает сумму исполненных обязательств контрагентом; требование к контрагенту о возврате авансовых платежей по произведенным предварительным оплатам</t>
  </si>
  <si>
    <t xml:space="preserve">Акт о результатах инвентаризации (ОКУД 0510463) сформированный на основании инвентаризационных описей (сличительных ведомостей). В случае выявления недостач с одновременным представлением документа, для отражения расчетов по суммам выявленных недостач, хищений, подлежащих возмещению виновными лицами  </t>
  </si>
  <si>
    <t>Штатное расписание с приказом об утверждении шататного расписания</t>
  </si>
  <si>
    <t>1) для отражения операций в Журнале операций по забалансовому счету (ОКУД 0509213); 
2) для отражения информации в Карточке количественно-суммового учета материальных ценностей  (ОКУД 0504041)</t>
  </si>
  <si>
    <t xml:space="preserve">Акт о списании объектов нефинансовых активов (кроме транспортных средств) (ОКУД 0510454),  в случае разукомплектации объекта нефинансового актива  с  одновременным формированием Акта о приеме-передаче объектов нефинансовых активов (ОКУД 0510448) </t>
  </si>
  <si>
    <t>направляет работнику в установленные сроки выплаты заработной платы за расчетный месяц</t>
  </si>
  <si>
    <t>направляет в уполномоченную организацию в день издания приказа о приеме</t>
  </si>
  <si>
    <t>направляет в уполномоченную организацию не позднее 6 (шести) рабочих дней до даты начала отпуска работника</t>
  </si>
  <si>
    <t>для передачи субъектом централизованного учета в территориальный орган СФР по месту регистрации</t>
  </si>
  <si>
    <t xml:space="preserve"> субъекта централизованного учета направляет Сведения в СФР</t>
  </si>
  <si>
    <t xml:space="preserve">в сроки установленные законодательством </t>
  </si>
  <si>
    <t>направляет в АС "Смете" не позднее 4 (четырех) рабочих дней до установленного срока выплаты заработной платы с учетом данных табеля учета использования рабочего времени за отработанный период, (не позднее 1 (одного) рабочего дня с момента подписания корректирующего табеля), в случае увольнения работника предоставляется не позднее 1 (одного) рабочего дня предшествующему дню увольнения</t>
  </si>
  <si>
    <t>направляет  в уполномоченную организацию не позднее следующего рабочего дня со дня издания приказа</t>
  </si>
  <si>
    <t>не позднее установленного срока выплаты заработной платы</t>
  </si>
  <si>
    <t xml:space="preserve">
направляет отчетность в ИФНС, в сроки, установленные для представления отчетности</t>
  </si>
  <si>
    <t>направляет отчетность в СФР в сроки, установленные для представления отчетности</t>
  </si>
  <si>
    <t>ответственные лица субъекта централизованного учета, лицо получившее имущество в пользование, и лицо, ответственное за выдачу (получение возвращенного) имущества</t>
  </si>
  <si>
    <t>главный бухгалтер (уполномоченное лицо) уполномоченной организации, ответственный исполнитель</t>
  </si>
  <si>
    <t>комиссия по поступлению и выбытию активов; руководитель (уполномоченное лицо) субъекта централизованного учета</t>
  </si>
  <si>
    <t xml:space="preserve">главный бухгалтер (уполномоченное лицо) уполномоченной организации, ответственное лицо уполномоченной организации  </t>
  </si>
  <si>
    <t>руководитель (уполномоченное лицо) субъекта централизованного учета, ответственные исполнители передающей и принимающей стороны</t>
  </si>
  <si>
    <t>комиссия по поступлению и выбытию активов, руководитель (уполномоченное лицо) субъекта централизованного учета</t>
  </si>
  <si>
    <t>комиссия по поступлению и выбытию активов, члены приемочной комиссии, руководитель (уполномоченное лицо субъекта централизованного учета)</t>
  </si>
  <si>
    <t>комиссия по поступлению и выбытию активов,  руководитель (уполномоченное лицо субъекта централизованного учета)</t>
  </si>
  <si>
    <t xml:space="preserve"> руководитель (уполномоченное лицо) субъекта централизованного учета, ответственные исполнители передающей и принимающей стороны</t>
  </si>
  <si>
    <t>комиссия по поступлению и выбытию активов, руководитель (уполномоченное лицо) субъекта централизованного учета, ответственное лицо уполномоченной организацией субъекта централизованного учета</t>
  </si>
  <si>
    <t>руководитель уполномоченной организации</t>
  </si>
  <si>
    <t>направляет в субъект централизованного учета один раз в год (перед составлением годовой отчетности), если учредителем не предусмотрена иная периодичность</t>
  </si>
  <si>
    <t>направляет в субъект централизованного учета не позднее установленного срока выплаты заработной платы</t>
  </si>
  <si>
    <t>направляет в субъект централизованного учета  не позднее следующего рабочего дня после подписания документа</t>
  </si>
  <si>
    <t>направляет в субъект централизованного учета не позднее срока, установленного для выплаты заработной платы</t>
  </si>
  <si>
    <t xml:space="preserve">направляет в субъект централизованного учета данные о начисленной заработной плате автоматически  в АС "Смета" </t>
  </si>
  <si>
    <t>направляет в субъект централизованного учета не позднее 5 (пяти) рабочих дней после  принятия декларации в ИФНС</t>
  </si>
  <si>
    <t xml:space="preserve"> направляет в субъект централизованного учета не позднее 5 (пяти) рабочих дней после принятия уведомления в ИФНС</t>
  </si>
  <si>
    <t xml:space="preserve"> направляет в субъект централизованного учета не позднее 5 (пяти) рабочих дней после принятия отчета  в ИФНС</t>
  </si>
  <si>
    <t xml:space="preserve"> направляет в субъект централизованного учета не позднее 5 (пяти) рабочих дней после принятия отчета в ИФНС </t>
  </si>
  <si>
    <t>направляет в субъект централизованного учета не позднее 5 (пяти) рабочих дней после принятия отчета СФР</t>
  </si>
  <si>
    <t>направляет в субъект централизованного учета не позднее 5 (пяти) рабочих дней после принятия отчета</t>
  </si>
  <si>
    <t xml:space="preserve"> направляет в субъект централизованного учета не позднее 5 (пяти) рабочих дней после принятия отчета РОССТАТом</t>
  </si>
  <si>
    <t>направляет в субъект централизованного учета не позднее рабочего дня, следующего за днем получения требования от ИФНС</t>
  </si>
  <si>
    <t>Первичные документы, подтверждающие исполнение обязательств по контрактам (договорам) при приобретении, строительстве, достройке, дооборудовании, модернизации, реконструкции нефинансовых активов (товарная накладная, акт выполненных работ, акт приемки законченного строительством объекта, Акт приемки товаров, работ, услуг (код формы по Общероссийскому классификатору управленческой документации (далее - ОКУД 0510452) и иные документы, формирующие капитальные вложения  и  подтверждающие поступление объектов нефинансовых активов</t>
  </si>
  <si>
    <t>Акт о приеме-передаче объектов нефинансовых активов (ОКУД 0510448) при безвозмездном поступлении нефинансовых активов в рамках межведомственных, межбюджетных, внутриведомственных расчетов, с приложением скан-копии Акта о приеме-передаче объектов нефинансовых активов (ОКУД 0510448), содержащей подписи передающей стороны  (при отсутствии функциональной возможности формирования и подписания в электронном виде передающей стороной), копии Карточки капитальных вложений (ОКУД 0509211)/Инвентарной карточки учета нефинансовых активов (ОКУД 0509215)/Инвентарной карточки группового учета нефинансовых активов (ОКУД 0509216), выписки из ЕГРН - для объектов недвижимого имущества, для иных объектов, подлежащих регистрации в государственных реестрах - с приложением документа, подтверждающего указанную регистрацию, выписки из реестра имущества об объекте (группе объектов) имущества, по которым ведется реестр имущества, и технической документации (паспорта) (при наличии), с приложением решения (распоряжения) уполномоченного органа/распоряжения главного распорядителя бюджетных средств (при наличии), содержащего информацию о сроке нахождения объекта в составе имущества государственной (муниципальной) казны</t>
  </si>
  <si>
    <t xml:space="preserve">Акт о приеме-передаче объектов нефинансовых активов (ОКУД 0510448) (сформированный на основании Решения об оценке стоимости имущества, отчуждаемого не в пользу организаций бюджетной сферы (ОКУД 0510442)) при приемке материальных ценностей, полученных в результате ремонта, реконструкции, модернизации, дооборудования, ликвидации (демонтажа, утилизации) разукомплектации основного средства с приложением документов, содержащих сведения об объекте нефинансовых активов (при наличии) </t>
  </si>
  <si>
    <t>Акт о приеме-передаче объектов нефинансовых активов (ОКУД 0510448) (сформированный на основании Решения об оценке стоимости имущества, отчуждаемого не в пользу организаций бюджетной сферы (ОКУД 0510442) и Акта о результатах инвентаризации (ОКУД 0510463)) при оприходовании неучтенных материальных ценностей, выявленных в результате инвентаризации</t>
  </si>
  <si>
    <t>Акт о приеме-передаче объектов нефинансовых активов (ОКУД 0510448) (сформированный на основании Решения об оценке стоимости имущества, отчуждаемого не в пользу организаций бюджетной сферы (ОКУД 0510442)) при возмещении в натуральной форме ущерба с приложением заявления виновного лица о возмещении ущерба в натуральной форме и технической документации (паспорта) (при наличии) и (или) иные документы, содержащие сведения об объекте нефинансовых активов</t>
  </si>
  <si>
    <t>Акт о приеме-передаче объектов нефинансовых активов (ОКУД 0510448) (сформированный на основании Решения об оценке стоимости имущества, отчуждаемого не в пользу организаций бюджетной сферы (ОКУД 0510442)) при безвозмездном поступлении нефинансовых активов от иных организаций (иных правообладателей) с приложением акта приема-передачи (при наличии), договора дарения (при наличии), технической документации (паспорта) (при наличии), выписки из ЕГРН - для объектов недвижимого имущества, для иных объектов, подлежащих регистрации в государственных реестрах - с приложением документа, подтверждающего указанную регистрацию, копии инвентарной карточки (для инвентарных объектов) и (или) иных документов, содержащих сведения об объекте нефинансовых активов</t>
  </si>
  <si>
    <t>Извещение (ОКУД 0504805) об изменении стоимости особо ценного имущества у субъекта централизованного учета</t>
  </si>
  <si>
    <t>Требование-накладная (ОКУД 0510451) при оформлении заявки на получение материальных ценностей для использования на нужды учреждения (для использования в деятельности учреждения по норме положенности или документа, которым произведен расчет потребности)</t>
  </si>
  <si>
    <t>Требование-накладная (ОКУД 0510451) при выдаче материальных ценностей при создании нефинансового актива хозяйственным способом, модернизации (с приложением скан-копии документа-основания являющийся основанием для выдачи нефинансовых активов с указанием создаваемого (модернизируемого) объекта)</t>
  </si>
  <si>
    <t>Заявка-обоснование закупки товаров, работ, услуг малого объема через подотчетное лицо (ОКУД 0510521)</t>
  </si>
  <si>
    <t>Акт о признании безнадежной к взысканию задолженности по доходам ( ОКУД 0510436)</t>
  </si>
  <si>
    <t>Решение о признании (восстановлении) сомнительной задолженности по доходам (ОКУД 0510445)</t>
  </si>
  <si>
    <t>Первичные документы, подтверждающие исполнение обязательств по контрактам (договорам) при приобретении бланков строгой отчетности, наград, призов, кубков, ценных подарков, сувениров, Акт приемки товаров, работ, услуг ( ОКУД 0510452), товарная накладная,   иные документы, подтверждающие поступление объектов нефинансовых активов при постановке  на учет на лицо, ответственное за  использование БСО в рамках хозяйственной деятельности учреждения (хранение, оформление, выдачу)/ответственное за организацию награждения (дарения) до момента вручения</t>
  </si>
  <si>
    <t xml:space="preserve"> Расчет сумм налога на доходы физических лиц, исчисленных и удержанных налоговым агентом (форма 6-НДФЛ), Справка о доходах и суммах налога физического лица (форма 2 НДФЛ)</t>
  </si>
  <si>
    <t>для отражения в Журнале операций по выбытию и перемещению нефинансовых активов (ОКУД 0504071)</t>
  </si>
  <si>
    <t xml:space="preserve">1) для отражения в Журнале операций расчетов с поставщиками и подрядчиками (ОКУД 0504071);
2) для открытия Карточки капитальных вложений (ОКУД 0509211); 
3) для принятия комиссией по поступлению и выбытию активов "Решение о признании объектов нефинансовых активов" (ОКУД 0510441)                           </t>
  </si>
  <si>
    <t xml:space="preserve">1) для открытия Карточки капитальных вложений (ОКУД 0509211) /Карточки количественно-суммового учета материальных ценностей (ОКУД 0504041);
2) для принятия решения комиссией по поступлению и выбытию активов    </t>
  </si>
  <si>
    <t>1) для отражения в Журнале операций по выбытию и перемещению нефинансовых активов (ОКУД 0504071)/Журнале операций по забалансовому счету (ОКУД 0509213); 
2) для открытия Карточки учета имущества в личном пользовании (ОКУД 0509097)/Закрытия Карточки количественно-суммового учета материальных ценностей (ОКУД 0504041)</t>
  </si>
  <si>
    <t>электронный в АС "Смета", 
бумажный,
электронный образ (скан-копия)</t>
  </si>
  <si>
    <t xml:space="preserve"> направляет в субъект централизованного учета не позднее 5 (пяти) рабочих дней после получения информации от ДИиЗО НСО</t>
  </si>
  <si>
    <t>1) для отражения в Журнале по прочим операциям (ОКУД 0504071);
2) для открытия Карточки капитальных вложений (ОКУД 0509211)/Инвентарной карточки учета нефинансовых активов (ОКУД 0509215)/Инвентарной карточки группового учета нефинансовых активов (ОКУД 0509216) (за исключением объектов основных средств стоимостью до 10000 рублей включительно)</t>
  </si>
  <si>
    <t>1) для отражения в Журнале по прочим операциям (ОКУД 0504071); 
2) для открытия Карточки капитальных вложений (ОКУД 0509211)/Инвентарной карточки учета нефинансовых активов (ОКУД 0509215)/ Инвентарной карточки группового учета нефинансовых активов (ОКУД 0509216) (за исключением объектов основных средств до 10000 рублей)</t>
  </si>
  <si>
    <t>1) для отражения в Журнале операций по выбытию и перемещению нефинансовых активов (ОКУД 0504071), Журнале операций по забалансовому счету (ОКУД 0509213); 
2) для закрытия Карточки учета права пользования нефинансовым активом (ОКУД 050921)</t>
  </si>
  <si>
    <t>1) для направления платежного поручения в УКИБ МФ и НП НСО;           
2) для отражения факта хозяйственной жизни в Журнале операций (ОКУД 0504071)</t>
  </si>
  <si>
    <t>1) для направления платежного для направления платежного поручения в УКИБ МФ и НП НСО;
2) для отражения факта хозяйственной жизни в Журналах операций (ОКУД 0504071)</t>
  </si>
  <si>
    <t>1) для направления платежного поручения, Уведомления об уточнении вида и принадлежности платежа (КФД 531809) в УКИБ МФ и НП НСОМФ и НП НСО;          
2) для отражения факта хозяйственной жизни в Журналах операций (ОКУД 0504071)</t>
  </si>
  <si>
    <t>1) для направления платежного поручения, Уведомления об уточнении вида и принадлежности платежа (КФД 531809) в УКИБ МФ и НП НСО;             
2) для отражения факта хозяйственной жизни в Журналах операций (ОКУД 0504071)
3) для отражения в Ведомости доходов физических лиц, облагаемых НДФЛ, страховыми взносами (ОКУД 0509095) (в случае оплаты расходов сверх установленных законодательством норм)</t>
  </si>
  <si>
    <t>1) для направления платежного поручения в УКИБ МФ и НП НСО;
2) для отражения факта хозяйственной жизни в Журналах операций (ОКУД 0504071)</t>
  </si>
  <si>
    <t xml:space="preserve"> для отражения в Журнале операций расчетов с поставщиками и подрядчиками (ОКУД 0504071)
                      </t>
  </si>
  <si>
    <t>1) для осуществления расчета по оплате труда;
2) для внесения информации в Карточку-справку (ОКУД 0504417)</t>
  </si>
  <si>
    <t>1) для отражения информации в Расчетной ведомости (ОКУД 0504402); 
2) для внесения информации в Карточку-справку (ОКУД 0504417)</t>
  </si>
  <si>
    <t>1) для осуществления расчета по оплате труда; 
2) для внесения информации в Карточку-справку (ОКУД 0504417)</t>
  </si>
  <si>
    <t>для отражения информации в Расчетной ведомости (ОКУД 0504402)</t>
  </si>
  <si>
    <t xml:space="preserve">1) для отражения информации в Расчетной ведомости (ОКУД 0504402); 
2) для выплаты (перечисления) в сроки, установленные для выплаты заработной платы, субъектом централизованного учета </t>
  </si>
  <si>
    <t>1) для отражения информации в Расчетной ведомости (ОКУД 0504402); 
2) для выплаты (перечисления) в сроки, установленные для выплаты заработной платы, субъектом централизованного учета</t>
  </si>
  <si>
    <t>1) для отражения в Расчетной ведомости (ОКУД 0504402);
2) для формирования Записки-расчета об исчислении среднего заработка при предоставлении отпуска, увольнении и других случаях (ОКУД 0504425);
3) для выплаты (перечисления) в сроки, установленные для выплаты заработной платы, субъектом централизованного учета</t>
  </si>
  <si>
    <t>для отражения в Расчетной ведомости (ОКУД 0504402) и выплаты (перечисления) в сроки, установленные для выплаты заработной платы, субъектом централизованного учета</t>
  </si>
  <si>
    <t>1) отражение факта хозяйственной жизни в учете;
2) формирование Ведомости расчета страховых взносов; 
3) формирование Карточки учета НДФЛ; 
4) перечисление страховых взносов, перечисление налога на доходы физических лиц; 
5) формирование Платежной ведомости (ОКУД 0504403) при выдаче заработной платы наличными денежными средствами; 
6) формирование Реестра на перечисление денежных средств на лицевые счета сотрудников в кредитные организации</t>
  </si>
  <si>
    <t>1) отражение факта хозяйственной жизни в учете; 
2) формирование Расходного кассового ордера (ОКУД 0310002); 
3) формирование Реестра депонированных сумм (ОКУД 0504047) и Книги аналитического учета депонированной заработной платы, денежного довольствия и стипендий (ОКУД 0504048)</t>
  </si>
  <si>
    <t>для отражения в Журнале по прочим операциям (ОКУД 0504071)</t>
  </si>
  <si>
    <t>1) для отражения в Журнале операций по забалансовому счету (ОКУД 0509213); 
2) для открытия Карточки количественно-суммового учета материальных ценностей (ОКУД 0504041)</t>
  </si>
  <si>
    <t>1) для отражения в Журнале операций по забалансовому счету (ОКУД 0509213);
2) для внесения изменений в Карточку количественно-суммового учета материальных ценностей (ОКУД 0504041)</t>
  </si>
  <si>
    <t>1) для отражения в Журнале операций по забалансовому счету (ОКУД 0509213); 
2) для внесения изменений в Карточку количественно-суммового учета материальных ценностей (ОКУД 0504041)</t>
  </si>
  <si>
    <t>для отражения в Журнале операций по забалансовому счету (ОКУД 0509213) поступление гарантий на 10 забалансовый счет</t>
  </si>
  <si>
    <t>не позднее 3 (трех)  рабочих дней со дня получения запроса о подготовке акта сверки, получения сформированного контрагентом акта сверки</t>
  </si>
  <si>
    <t>для формирования субъектом централизованного учета пояснительной записки (ОКУД 0503760)</t>
  </si>
  <si>
    <t xml:space="preserve">для направления субъекту централизованного учета бухгалтерской отчетности в соответствии с порядком, установленным приказом МФ и НП Новосибирской области от 28.04.2014 № 34-НПА </t>
  </si>
  <si>
    <t>1)для заполнения уполномоченной организацией Акта сверки взаимных расчетов с контрагентом;
2) для произведения сверки расчетов, анализа и внутреннего использования</t>
  </si>
  <si>
    <t>для направления сформированного (заполненного) Акта сверки взаимных расчетов с контрагентом субъекту централизованного учета для подписания контрагентом</t>
  </si>
  <si>
    <t xml:space="preserve"> для формирования субъектом централизованного учета Акта о результатах инвентаризации (ОКУД 0510463)
</t>
  </si>
  <si>
    <t xml:space="preserve">для утверждения  субъектом централизованного учета  состава инвентаризационной комиссии при формировании Решения о проведении инвентаризации (ОКУД 0510439) </t>
  </si>
  <si>
    <t>направляет в уполномоченную организацию не позднее 10 (десяти) рабочих дней до даты утверждения Решения о проведении инвентаризации (ОКУД 0510447)</t>
  </si>
  <si>
    <t>направляет в уполномоченную организацию не позднее следующего рабочего дня после вынесения решения и не позднее 2 (двух) рабочих дней до начала проведения инвентаризации</t>
  </si>
  <si>
    <t xml:space="preserve">направляет в уполномоченную организацию не позднее следующего рабочего дня после вынесения решения и не позднее 2 (двух) рабочих дней до начала проведения инвентаризации
</t>
  </si>
  <si>
    <t>электронный в АС "Смета" или электронный образ (скан-копия) в документообороте АС "Смета" или на бумажном носителе</t>
  </si>
  <si>
    <t>для отражения операций по списаний гарантий (с 10 забалансового счета) в Журнале операций по забалансовому счету (ОКУД 0509213)</t>
  </si>
  <si>
    <t xml:space="preserve"> для оформления заключения по результатам проведенной инвентаризации наличных денежных средств субъектом централизованного учета</t>
  </si>
  <si>
    <t>руководитель (уполномоченное лицо) субъекта централизованного учета, ответственные лица субъекта централизованного учета</t>
  </si>
  <si>
    <t>руководитель (уполномоченное лицо) субъекта централизованного учета.</t>
  </si>
  <si>
    <t>ответственный исполнитель субъекта централизованного учета, члены комиссии, председатель комиссии, учередитель (при необходимости), руководитель.</t>
  </si>
  <si>
    <t>не позднее следующего рабочего дня после поступления извещения (ОКУД 0504805) подписанного передающей стороной</t>
  </si>
  <si>
    <t>направляет в субъект централизованного учета не позднее следующего рабочего дня после поступления поступления извещения (ОКУД 0504805) подписанного передающей стороной</t>
  </si>
  <si>
    <t>1) заполнение извещения (ОКУД 0504805) для направления на бумажном носителе субъекту централизованного учета для подписания;
2) подписание ответственным лицом уполномоченной организации, главным бухгалтером (уполномоченным лицом) уполномоченной организации;
3) направление извещения (ОКУД 0504805) субъект централизованного учета</t>
  </si>
  <si>
    <t>для заполнения извещения (ОКУД 0504805) уполномоченной организации</t>
  </si>
  <si>
    <t xml:space="preserve">Сведения о застрахованном лице по форме, утвержденной СФР (изменения в сведения)  </t>
  </si>
  <si>
    <t>1) заполнение извещения (ОКУД 0504805) для направления на бумажном носителе субъекту централизованного учета для подписания; 
2) подписание ответственным лицом уполномоченной организации, главным бухгалтером (уполномоченнным лицом) уполномоченной организации;
3) направление извещения (ОКУД 0504805) субъект централизованного учета</t>
  </si>
  <si>
    <t xml:space="preserve">
1) для отражения в Журнале операций по выбытию и перемещению нефинансовых активов (ОКУД 0504071);
2) для закрытия Карточки капитальных вложений (ОКУД 0509211)/Инвентарной карточки учета нефинансовых активов (ОКУД 0509215)/Инвентарной карточки группового учета нефинансовых активов (ОКУД 0509216)/Карточки количественно-суммового учета материальных ценностей (ОКУД 0504041);
3) для формирования извещения (ОКУД 0504805) </t>
  </si>
  <si>
    <t xml:space="preserve">1) для отражения в Журнале операций по выбытию и перемещению нефинансовых активов (ОКУД 0504071);
2) для отражения в Карточке количественно-суммового учета материальных ценностей (ОКУД 0504041)
3) для формирования извещения (ОКУД 0504805) </t>
  </si>
  <si>
    <t>Информация о достижении условий соглашения о предоставлении субсидии на иные цели, субсидии на цели осуществления капитальных вложений: извещение (ОКУД 0504805); отчет о выполнении условий Соглашения; иной документ</t>
  </si>
  <si>
    <t>направляет в субъект централизованного учета не позднее 1 (одного) рабочего дня после исчисления среднего заработка при предоставлении отпуска, увольнении и других случаях в АС "Смета"</t>
  </si>
  <si>
    <t>1) для отражения в Журнале операций по выбытию и перемещению нефинансовых активов (ОКУД 0504071);
2) для отражения операций в Журнале операций по забалансовому счету (ОКУД 0509213); 
3) для отражения в Карточке количественно-суммового учета материальных ценностей (ОКУД 0504041)</t>
  </si>
  <si>
    <t>для отражения информации в отчете "Сведения о начисленных страховых взносах на обязательное социальное страхование от несчастных случаев на производстве и профессиональных заболеваний" (Форма ЕФС-1)</t>
  </si>
  <si>
    <t>направляет в субъект централизованного учета не позднее 1 (одного) рабочего дня с даты получения заявления о предоставлении справок от субъекта централизованного учета</t>
  </si>
  <si>
    <t>1) для отражения в отчетности данных управленческого учета;
2) для организации архивного хранения субъектом централизованного учета в сроки, установленные законодательством Российской Федерации</t>
  </si>
  <si>
    <t>Требование-накладная (ОКУД 0510451) при выдаче в эксплуатацию объектов основных средств стоимостью до 100 000 рублей.</t>
  </si>
  <si>
    <t>1) для отражения в Журнале по прочим операциям (ОКУД 0504071);
2) для открытия Карточки капитальных вложений (ОКУД 0509211)/Инвентарной карточки учета нефинансовых активов (ОКУД 0509215)/Инвентарной карточки группового учета нефинансовых активов (ОКУД 0509216) (за исключением объектов основных средств стоимостью до 10 000 рублей включительно)</t>
  </si>
  <si>
    <t>Акт о списании материальных запасов (ОКУД 0510460) при выдаче материальных ценностей для использования в деятельности учреждения, по которым отсутствует документ-основание расчета потребности или не установлена норма положенности, с приложением скан-копии подтверждающих документов (ведомость установки, акт замены и другие документы, подтверждающие расходование материальных ценностей)  c обязательным указанием необходимости утилизации</t>
  </si>
  <si>
    <t>комиссия по поступлению и выбытию активов, руководитель (уполномоченное лицо) субъекта централизованного учета, руководитель, ответственное лицо</t>
  </si>
  <si>
    <t>электронный и электронный образ (скан-копия)</t>
  </si>
  <si>
    <t>Уведомление о сумме неиспользованного резерва, ранее принятого к учёту, для его списания, если оказание услуг, выполнение работ, поставка товаров в сумме остатка резерва не планируется (приложение №4 к Единой учетной политике)</t>
  </si>
  <si>
    <t>Решение о прекращении признания активами объектов нефинансовых активов (ОКУД 0510440) (при принятии решения о прекращении признания активами объектов нефинансовых активов инвентаризационной комиссией) по объектам основных средств стоимостью до 10 000 рублей</t>
  </si>
  <si>
    <t>для представления отчетности в СФР России субъектом централизованного учета</t>
  </si>
  <si>
    <t>1) для отражения в Журнале операций по выбытию и перемещению нефинансовых активов (ОКУД 0504071), журнале по забалансовому счету (ОКУД 0509213);
2) для отражения информации в Карточке количественно-суммового учета материальных ценностей (ОКУД 0504041)</t>
  </si>
  <si>
    <t xml:space="preserve"> не позднее установленного срока выплаты заработной платы</t>
  </si>
  <si>
    <t>Вид представляемого документа (электронный, электронный образ (скан-копия), на бумажном носителе)</t>
  </si>
  <si>
    <t>Составление документа в целях оформления факта хозяйственной жизни (составления бухгалтерской (финансовой) отчетности)</t>
  </si>
  <si>
    <t>Ответственный за осуществление факта хозяйственной жизни (подготовку информации)</t>
  </si>
  <si>
    <t>Должностные лица, подписывающие (утверждающие) документ (информацию)</t>
  </si>
  <si>
    <t>Срок подписания (утверждения) документа (информации)</t>
  </si>
  <si>
    <t>Способ отражения первичного учетного документа в бухгалтерском учете, (электронный, на бумажном носителе)</t>
  </si>
  <si>
    <t>Срок проверки документа и его отражения в бухгалтерском учете (предоставления информации)</t>
  </si>
  <si>
    <t>Накладная на отпуск материальных ценностей на сторону (ОКУД 0510458) при продаже нефинансовых активов (с приложением договора купли-продажи нефинансовых активов)</t>
  </si>
  <si>
    <t>Акт о приеме-передачи объектов нефинансовых активов (ОКУД 0510448) при возврате материальных ценностей, ранее предоставленых во временное владение и пользование, в связи с прекращением (досрочным прекращением) договора операционной аренды (имущественного найма) с приложением скан-копии дополнительного соглашения о досрочном расторжении/изменении условий договора, скан-копии документа, содержащей подписи передающей стороны или иной документ, подтверждающий возврат объекта учета аренды (имущественного найма)</t>
  </si>
  <si>
    <t>Решение об оценке стоимости имущества, отчуждаемого не в пользу организаций бюджетной сферы (ОКУД 0510442) в случае продажи/безвозмездной передачи имущества с приложением скан-копии документов, на основании которых комиссией по поступлению и выбытию активов или оценщиком определена справедливая стоимость материальных запасов, с приложением распорядительного акта (решения (распоряжения) собственника имущества (уполномоченного органа исполнительной власти, осуществляющего функции и полномочия учредителя) (при наличии)</t>
  </si>
  <si>
    <t>Документ, подтверждающий приобретение денежных документов, запрос о формировании ПКО при поступлении денежных документов (денежных средств) в кассу учреждения</t>
  </si>
  <si>
    <t>Приходный кассовый ордер (фондовый) (ОКУД 0310001) при поступлении денежных документов, Приходный кассовый ордер (ОКУД 0310001) при поступлении денежных средств</t>
  </si>
  <si>
    <t>электронный,
электронный образ (скан-копия)</t>
  </si>
  <si>
    <t>Приказ (распоряжение) о приеме на работу руководителя с приложением скан-копии приказа о назначении вышестоящего органа</t>
  </si>
  <si>
    <t xml:space="preserve">Персональные данные принимаемого на работу работника (паспортные данные, ИНН, номер страхового свидетельства, наличие инвалидности,  сведения о составе семьи и иные) </t>
  </si>
  <si>
    <t>Изменение персональные данных  работника (паспортные данные, ИНН, номер страхового свидетельства, наличие инвалидности, сведения о составе семьи и иные)</t>
  </si>
  <si>
    <t>для отражения информации в Расчетной ведомости (ОКУД 0504402) и перечисление (прекращение перечисления) взносов и прочих удержаний получателям</t>
  </si>
  <si>
    <t>Для исчисления сумм налога на доходы физических лиц при предоставлении налоговым агентом стандартных налоговых вычетов</t>
  </si>
  <si>
    <t xml:space="preserve">Приказ о привлечении работника к работе в выходные и нерабочие праздничные дни </t>
  </si>
  <si>
    <t>1) для отражения в Записке-расчете об исчислении среднего заработка при предоставлении отпуска, увольнении и других случаях (ОКУД 0504425)  в регистрах бухгалтерского учета; 
2) для выплаты (перечисления) в сроки, установленные законодательством Российской Федерации</t>
  </si>
  <si>
    <t>для отражения информации в Расчетной ведомости (ОКУД 0504402); ) для формирования и направления информации в СФР о пересчете ранее назначенного пособия</t>
  </si>
  <si>
    <t xml:space="preserve">1) для отражения информации в Расчетной ведомости (ОКУД 0504402); 
2) для формирования Записки-расчета об исчислении среднего заработка при предоставлении отпуска, увольнении и других случаях (ОКУД 0504425); 
3) для выплаты (перечисления) в сроки, установленные для выплаты заработной платы, субъектом централизованного учета </t>
  </si>
  <si>
    <t>1) для отражения операций в Журнале операций по забалансовому счету (ОКУД 0509213);
2) для отражения информации в Карточке количественно-суммового учета материальных ценностей (0504041)</t>
  </si>
  <si>
    <t>Требование-накладная (ОКУД 0510451)  с приложением Акта приема-сдачи выполненных работ, подтверждающих установку и замену запасных частей к транспортным средствам, выданных взамен изношенных (при списании с балансового учета )</t>
  </si>
  <si>
    <t>не позднее дня начала инвентаризациии</t>
  </si>
  <si>
    <t>направляет отчетность в ИФНС, в сроки, установленные для представления отчетности</t>
  </si>
  <si>
    <t>направляет в уполномоченную организацию ежегодно до 1 апреля, либо ежеквартально  до 1 числа месяца следующего за отчетным в случае изменений</t>
  </si>
  <si>
    <t>1) для проведения расчета по форме в соответствии с Приложением №10 к Единой учетной политике
2) для отражения в Журнале по прочим операциям (ОКУД 0504071)</t>
  </si>
  <si>
    <t>Информация об изменении кодов бюджетной классификации (сопоставительная таблица)</t>
  </si>
  <si>
    <t>1) перенос исходящих остатков по счетам учета на соответствующие счета, содержащие код бюджетной классификации, применяемый начиная с текущего финансового годадля 
2) для отражения в Журнале операций межотчетного периода (ОКУД 0504071)</t>
  </si>
  <si>
    <t>не позднееследующего рабочего дня со дня получения требования</t>
  </si>
  <si>
    <t>Срок составления документа (оформления факта хозяйственной жизни) с учетом мероприятий внутреннего контроля</t>
  </si>
  <si>
    <t>отдел по ведению расчетов</t>
  </si>
  <si>
    <t xml:space="preserve">отдел по ведению расчетов </t>
  </si>
  <si>
    <t>Решение о признании объектов нефинансовых активов (ОКУД 0510441) при признании (удорожании) объектов нефинансовых активов по результатам реконструкции (модернизации), дооборудования  (для  объектов недвижимого имущества с приложением, документов, подтверждающих государственную регистрацию) на основании Акта о приеме-сдаче отремонтированных и модернизированных объектов (ОКУД 0504103)</t>
  </si>
  <si>
    <t xml:space="preserve">Акт приема-передачи объектов, полученных в личное пользование (ОКУД 0510434) </t>
  </si>
  <si>
    <t>Решение о прекращении признания активами объектов нефинансовых активов (ОКУД 0510440)</t>
  </si>
  <si>
    <t>Акт о списании объектов нефинансовых активов (кроме транспортных средств) (ОКУД 0510454),
Акт о списании транспортного средства (ОКУД 0510456)</t>
  </si>
  <si>
    <t>Акт о списании объектов нефинансовых активов (кроме транспортных средств) (ОКУД 0510454),
Акт о списании транспортного средства (ОКУД 0510456),
формируется на основании Инвентаризационной описи (сличительной ведомости) при выбытии нефинансовых активов в связи с невозможностью установления их местонахождения, при выявленных недостачах, хищениях, при фактах уничтожения объектов нефинансовых активов при террористических актах, вследствие стихийных бедствий с приложением скан-копии документов, подтверждающих факт гибели, уничтожения.</t>
  </si>
  <si>
    <t>Акт о списании объектов нефинансовых активов (кроме транспортных средств) (ОКУД 0510454), Акт о списании транспортного средства (ОКУД 0510456),
на основании Решения (ОКУД 0510440) о прекращении эксплуатации, имеющих признаки несоответствия условиям актива в случае утраты потребительских свойств в результате физического, морального износа, в отношении которых принято решение об утилизации с приложением актов технической экспертизы, дефектных ведомостей</t>
  </si>
  <si>
    <t xml:space="preserve">Акт о списании объектов нефинансовых активов (кроме транспортных средств) (ОКУД 0510454), Акт о списании транспортного средства (ОКУД 0510456)
 на основании Решения (ОКУД 0510440) о прекращении эксплуатации, имеющих признаки несоответствия условиям актива в случае утраты потребительских свойств в результате физического, морального износа, в отношении которых  утилизация не требуется, с приложением согласия  (распоряжения) собственника имущества (учредителя) (по списанию требующего согласования учредителя)
</t>
  </si>
  <si>
    <r>
      <t>Акт о разукомплектации при частичной ликвидации основного средства  по форме  согласн</t>
    </r>
    <r>
      <rPr>
        <sz val="10"/>
        <rFont val="Times New Roman"/>
        <family val="1"/>
        <charset val="204"/>
      </rPr>
      <t xml:space="preserve">о приложению № 3 </t>
    </r>
    <r>
      <rPr>
        <sz val="10"/>
        <color theme="1"/>
        <rFont val="Times New Roman"/>
        <family val="1"/>
        <charset val="204"/>
      </rPr>
      <t>Единой учетной политики с приложением согласия  (распоряжения) собственника имущества (учредителя) (по списанию требующего согласования учредителя)</t>
    </r>
  </si>
  <si>
    <t>Договор операционной аренды (имущественного найма), договор безвозмездного пользования  относящийся к операционной аренде, при получении во временное владение и пользование материальных ценностей</t>
  </si>
  <si>
    <t xml:space="preserve">Извещение (ОКУД 0504805) при внутриведомственных, межбюджетных расчетах в.ч. при безвозмезном поступлении материальных запасов </t>
  </si>
  <si>
    <t>Извещение (ОКУД 0504805) при внутриведомственных, межбюджетных расчетах в.ч. при безвозмезном поступлении материальных запасов</t>
  </si>
  <si>
    <t xml:space="preserve"> интеграция данных из Государственных информационных систем  (ГИС)</t>
  </si>
  <si>
    <t>В день согласования документа УКИБ МФ и НП НСО в ПК "Web-исполнение" (направление платежного поручения в УКИБ МФ и НП НСО в установленные графиком платежей сроки)</t>
  </si>
  <si>
    <t>в течение одного рабочего дня</t>
  </si>
  <si>
    <t>направляет в уполномоченную организацию не позднее  дня  получения Приходного кассового ордера</t>
  </si>
  <si>
    <t>электронный, на бумажном носителе</t>
  </si>
  <si>
    <t>в день получения Заявки-обоснование закупки товаров, работ, услуг малого объема через подотчетных лиц (ОКУД 0510521)  или Платежной ведомости (ОКУД 0504403), заявки на выдачу денежных документов</t>
  </si>
  <si>
    <t>направляет в уполномоченную организацию не позднее 1 рабочего дня после  получения Расходного кассового ордера</t>
  </si>
  <si>
    <t>7. Учет субсидий бюджетным учреждениям, полученным из бюджета</t>
  </si>
  <si>
    <t>Соглашение (дополнительное соглашение) о предоставлении субсидии бюджетным учреждениям на финансовое обеспечение выполнения государственного (муниципального) задания; субсидии на иные цели, субсидии на цели осуществления капитальных вложений</t>
  </si>
  <si>
    <t>Информация о достижении условий соглашения о предоставлении субсидии бюджетным учреждениям на финансовое обеспечение выполнения государственного (муниципального) задания: Извещение (ОКУД 0504805); отчет о выполнении условий Соглашения; иной документ</t>
  </si>
  <si>
    <t>отдел учета расчетов по оплате труда</t>
  </si>
  <si>
    <t>1) для отражения информации в Расчетной ведомости (ОКУД 0504402); 
2) для выплаты (перечисления) в сроки, установленные для выплаты заработной платы, субъектом централизованного учета; 
3) для направления документов (сведений) в субъект централизованного учета</t>
  </si>
  <si>
    <t>расчет пособия по временной
нетрудоспособности в случае,
если общий период
нетрудоспособности составил 3 (три)
дня и менее на основании
входящего запроса СФР для
расчета пособия</t>
  </si>
  <si>
    <t xml:space="preserve">подготовка и направление в Социальный фонд России недостающих сведений для назначение пособия </t>
  </si>
  <si>
    <t>отдел учета доходов и расходов за счет средств от приносящей доход деятельности</t>
  </si>
  <si>
    <t>направляет в уполномоченную организацию не позднее 2 (второго) календарного дня после оказания услуги</t>
  </si>
  <si>
    <t>Первичные документы, являющиеся документом-основанием для признания доходов текущего периода от приносящей доход деятельности: график поступления платежей, акты выполненных работ, оказанных услуг</t>
  </si>
  <si>
    <t>Первичные документы, являющиеся документом-основанием для начисления доходов текущего периода от приносящей доход деятельности: акты выполненных работ, оказанных услуг, кассовые чеки, реестр плательщиков</t>
  </si>
  <si>
    <t>Документы для формирования расходов будущих периодов (лицензии на неисключительные права на программное обеспечение) со сроком полезного использования  не более 12 месяцев, если он истекает в году, следующем за годом их приобретения</t>
  </si>
  <si>
    <t>Акт о приеме-передаче объектов нефинансовых активов (ОКУД 0510448) с приложением договора о предоставлении во временное владение и пользование, договора имущественного найма, не относящейся к операционной аренде, с приложением документов подтверждающих решение собственника (учредителя) о передаче в безвозмездное пользование имущества для выполнения возложенных на субъект централизованного учета государственных полномочий (функций), осуществления деятельности по оказанию государственных услуг либо для управленческих нужд учреждения; документов подтверждающих передачу в безвозмездное пользование имущества в силу обязанности, возникающей в соответствии с действующим законодательством Российской Федерации; иных документов, подтвержающие обстоятельства указанные в пункте 4 приказа Минфина России от 31.12.2016 № 258н "Об утверждении федерального стандарта бухгалтерского учета для организаций государственного сектора "Аренда"</t>
  </si>
  <si>
    <t xml:space="preserve">Акт о приеме-передачи объектов нефинансовых активов (ОКУД 0510448) при возврате материальных ценностей, ранее полученных во временное владение и пользование, в связи с прекращением (досрочным прекращением) договора имущественного найма, не относящейся к операционной аренде, с приложением скан-копии документа, содержащей подписи передающей стороны или иной документ, подтверждающий возврат объекта </t>
  </si>
  <si>
    <t>Первичные учетные документы по материальным ценностям, принятых на хранение (в переработку) или полученных учреждением до момента обращения в собственность государства и (или) передачи указанного имущества органу, осуществляющему в отношении указанного имущества полномочия собственника (Накладная на отпуск материалов (материальных ценностей) на сторону (ОКУД 0510458), Акт о приеме-передаче объектов нефинансовых активов (ОКУД 0510448) или иной документ, подтверждающий получение, принятие на хранение (в переработку) имущества)</t>
  </si>
  <si>
    <t>Первичные документы, подтверждающие получение субъектом централизованного учета санаторно-курортных путевок в целях их передачи сотрудникам (акт приема-передачи, иной документ)</t>
  </si>
  <si>
    <t>Первичные документы подтверждающие поступление обеспечения исполнения обязательств (поручительство, независимая гарантия), гарантия качества и т.д.)</t>
  </si>
  <si>
    <t>Решение о восстановлении кредиторской задолженности (ОКУД 0510446)</t>
  </si>
  <si>
    <r>
      <t>Запрос для включения сотрудников уполномоченной организации в состав инвентаризационной комиссии</t>
    </r>
    <r>
      <rPr>
        <sz val="10"/>
        <rFont val="Times New Roman"/>
        <family val="1"/>
        <charset val="204"/>
      </rPr>
      <t xml:space="preserve"> (в соответстви с пунтом 6 раздела 2 Приложения 1 приказа Минфина России от 30.12.2017 № 274н "Об утверждении федерального стандарта бухгалтерского учета для организаций государственного сектора "Учетная политика, оценочные значения и ошибки")</t>
    </r>
  </si>
  <si>
    <t>1) для формирования субъектом централизованного учета Решения о прекращении признания активами объектов нефинансовых активов (ОКУД 0510440)/Акта о приеме-передаче объектов нефинансовых активов (ОКУД 0510448)/Акта о списании объектов нефинансовых активов (кроме транспортных средств) ( ОКУД 0510454)/Акта о списании транспортного средства (ОКУД 0510456)/Акта о списании материальных запасов (ОКУД 0510460)/Акта о списании бланков строгой отчетности (ОКУД 0510461) с одновременным формированием расчетов по суммам выявленных недостач
2) для подтверждения показателей бухгалтерского учета</t>
  </si>
  <si>
    <t>12. Отчетность</t>
  </si>
  <si>
    <t xml:space="preserve">отдел учета, бухгалтерской и иной отчетности </t>
  </si>
  <si>
    <t>Предзаполненные таблицы №4, №9, №10, №11 к пояснительной записке (ОКУД 0503760) в составе годовой, квартальной отчетности бюджетных учреждений, в части данных бухгалтерского учета</t>
  </si>
  <si>
    <t>Годовая, квартальная, месячная отчетность бюджетных учреждений  (в части заполнения показателей графы 8 разделов 1 "Доходы бюджета", 2 "Расходы бюджета", 3 "Источники финансирования дефицита бюджета" формы ОКУД 0503766, граф 3, 4, 10, 11 раздела 1 "Сведения о дебиторской (кредиторской) задолженности", а также раздела 2 "Сведения о просроченной задолженности" формы ОКУД 0503769 и граф 7 и 8 разделов 1 "Сведения о неисполненных бюджетных обязательствах" и 2 "Сведения о неисполненных денежных обязательствах" формы ОКУД  0503775), текстовая часть Пояснительной записки (ОКУД 0503760) в составе годовой, квартальной, месячной отчетности бюджетных учреждений (в том числе показатели таблиц, не содержащие данные бухгалтерского учета)</t>
  </si>
  <si>
    <t>отдел учета, бухгалтерской и иной отчетности</t>
  </si>
  <si>
    <t>отдел учета, бухгалтерской и иной отчетности; отдел по ведению расчетов; отдел учета расчетов по оплате труда; отдел учета доходов и расходов за счет средств от приносящей доход деятельности</t>
  </si>
  <si>
    <r>
      <t xml:space="preserve">Документ, содержащий информацию об общем количестве неиспользованных всеми работниками субъекта ценрализованного учета дней отпуска за период с начала работы на дату расчета (последний день квартала) в разрезе источников финансирования и счетов 109.60,109.70, 109.80, 401.20 для формирования резервов предстоящей оплаты отпусков за фактически отработанное время или компенсаций за неиспользованный отпуск, в том числе при увольнении, включая платежи на обязательное социальное страхование  согласно </t>
    </r>
    <r>
      <rPr>
        <sz val="10"/>
        <rFont val="Times New Roman"/>
        <family val="1"/>
        <charset val="204"/>
      </rPr>
      <t>приложению № 9 к Единой учетной политике</t>
    </r>
  </si>
  <si>
    <r>
      <t>Уведомление о принятии отложенных обязательств по осуществлению расходов, до наступления срока предъявления требования по оплате оказанных услуг, выполненных работ, поставленных товаров по которым не осуществленна приемка, для формирования резерва</t>
    </r>
    <r>
      <rPr>
        <sz val="10"/>
        <rFont val="Times New Roman"/>
        <family val="1"/>
        <charset val="204"/>
      </rPr>
      <t xml:space="preserve"> (приложение №4 к Единой учетной политике</t>
    </r>
    <r>
      <rPr>
        <sz val="10"/>
        <color theme="1"/>
        <rFont val="Times New Roman"/>
        <family val="1"/>
        <charset val="204"/>
      </rPr>
      <t xml:space="preserve">) </t>
    </r>
  </si>
  <si>
    <r>
      <t>Информация для заполнения подраздела 2.3 раздела 2 формы ЕФС-1 "Сведения о результатах проведенных обязательных предварительных и периодических медицинских осмотров работников и проведенной специальной оценки условий труда на начало года" согласно</t>
    </r>
    <r>
      <rPr>
        <sz val="10"/>
        <rFont val="Times New Roman"/>
        <family val="1"/>
        <charset val="204"/>
      </rPr>
      <t xml:space="preserve"> приложению № 11 к Ед</t>
    </r>
    <r>
      <rPr>
        <sz val="10"/>
        <color theme="1"/>
        <rFont val="Times New Roman"/>
        <family val="1"/>
        <charset val="204"/>
      </rPr>
      <t>иной учетной политике)</t>
    </r>
  </si>
  <si>
    <t>не позднее 4 (четырех) рабочих дней со дня получения документов и их проверки</t>
  </si>
  <si>
    <t>не позднее 4 (четырех) рабочих дней со дня получения требования</t>
  </si>
  <si>
    <t>не позднее  4 (четырех) рабочих дней со дня получения документов и их проверки</t>
  </si>
  <si>
    <t>Извещение о предоставлении недостающих сведений и (или) документов в СФР</t>
  </si>
  <si>
    <t>Формирование доверенности на получение товарно-материальных ценностей</t>
  </si>
  <si>
    <t>1) для направления платежного поручения в УКИБ МФ и НП НСО;                                            2) для отражения факта хозяйственной жизни в Журналах операций (ОКУД 0504071) 
3) для формирования РКО</t>
  </si>
  <si>
    <t>в течении 3 (трех) рабочих дней</t>
  </si>
  <si>
    <t>направляет в уполномоченную организацию в течении 3 (трех) рабочих дней после утверждения руководителем</t>
  </si>
  <si>
    <t>в течении 3 (трех) рабочих дней со дня получения требования</t>
  </si>
  <si>
    <t>Государственный контракт, договор с приложением перечня технических характеристик (в случае закупки нефинансовых активов), дополнительное соглашение, соглашения о расторжении, сведения о которых подлежат включению в определенный законодательством о контрактной системе Российской Федерации в сфере закупок реестр контрактов</t>
  </si>
  <si>
    <t>направляет в уполномоченную организацию не позднее 10 (десяти) рабочих после окончания квартала</t>
  </si>
  <si>
    <t xml:space="preserve">для формирования инвентаризационных описей </t>
  </si>
  <si>
    <t xml:space="preserve">отдел по ведению расчетов; отдел учета, бухгалтерской и иной отчетности </t>
  </si>
  <si>
    <t>не позднее 3 (трех) рабочих дней со дня получения документов и их проверки</t>
  </si>
  <si>
    <r>
      <t>Дополнительное соглашение о прекращении (досрочном расторжении)</t>
    </r>
    <r>
      <rPr>
        <sz val="10"/>
        <rFont val="Times New Roman"/>
        <family val="1"/>
        <charset val="204"/>
      </rPr>
      <t xml:space="preserve"> договора аренды</t>
    </r>
    <r>
      <rPr>
        <sz val="10"/>
        <color theme="1"/>
        <rFont val="Times New Roman"/>
        <family val="1"/>
        <charset val="204"/>
      </rPr>
      <t xml:space="preserve">/договора безвозмездного пользования,  относящегося к операционной аренде, об изменении стоимости и периода аренды, соглашение о сервитуте по земельным участкам, собственность на которые не разграничена (при получении во временное владение и пользование материальных ценностей) </t>
    </r>
  </si>
  <si>
    <t>не позднее 2 (двух) рабочих дней после согласования документа УКИБ МФ и НП НСО в ПК "Web-исполнение" (направление платежного поручения в УКИБ МФ и НП НСО в установленные графиком платежей сроки), при наличии денежных средств на л/с</t>
  </si>
  <si>
    <t>Входящий запрос СФР для расчета пособия</t>
  </si>
  <si>
    <t>отдел по ведению расчетов; отдел учета доходов и расходов за счет средств от приносящей доход деятельности</t>
  </si>
  <si>
    <t>отдел по ведению расчетов; отдел учета доходов и расходов за счет средств от приносящей доход деятельности; отдел учета расчетов по оплате труда</t>
  </si>
  <si>
    <t xml:space="preserve"> электронный/электронный образ (скан-копия) в документообороте АС "Смета" /на бумажном носителе </t>
  </si>
  <si>
    <t xml:space="preserve">отдел учета доходов и расходов за счет средств от приносящей доход деятельности; отдел учета, бухгалтерской и иной отчетности </t>
  </si>
  <si>
    <t xml:space="preserve">отдел по ведению расчетов; отдел учета доходов и расходов за счет средств от приносящей доход деятельности; отдел учета расчетов по оплате труда; отдел учета, бухгалтерской и иной отчетности </t>
  </si>
  <si>
    <t>не позднее 3 (трех) рабочих дней со дня получения требования</t>
  </si>
  <si>
    <t>Акт приема - передачи, Акт о приеме-передаче объектов нефинансовых активов (ОКУД 0510448) при безвозмездной передаче нефинансовых активов в рамках внутриведомственных, межведомственных, межбюджетных расчетов и иным организациям (иным правообладателям), с приложением скан-копии документа, содержащей подписи принимающей стороны, с приложением копии Карточки капитальных вложений (ОКУД 0509211), Инвентарной карточки учета нефинансовых активов (ОКУД 0509215)/Инвентарной карточки группового учета нефинансовых активов (ОКУД 0509216), с приложением выписки ЕГРН - для объектов недвижимого имущества, для иных объектов, подлежащих регистрации в государственных реестрах - с приложением документа, подтверждающего снятие объекта с государственного учета, решения (распоряжения) уполномоченного органа/распоряжения главного распорядителя бюджетных средств о безвозмездной передаче нефинансовых активов (при наличии)</t>
  </si>
  <si>
    <t>1) для отражения в Журнале операций по забалансовому счету (ОКУД 0509213);
2) для внесения изменений Карточки количественно-суммового учета материальных ценностей (ОКУД 0504041);
3) отражение информации в Книге учета бланков строгой отчетности (ОКУД 0504045)</t>
  </si>
  <si>
    <t>для списания на забаланс при поступлении первичных документов в соответствии с пунктом 46 Графика документооборота</t>
  </si>
  <si>
    <t>1) для отражения в Журнале по прочим операциям (ОКУД 0504071); 
2) для отражения информации в Инвентарной карточке учета нефинансовых активов (ОКУД 0509215)/ Инвентарной карточке группового учета нефинсовых активов (ОКУД 0509216);
3) Для формирования документов согласно пунктов 18-21 Графика документооборота</t>
  </si>
  <si>
    <t xml:space="preserve">
1) для отражения в Журнале операций по выбытию и перемещению нефинансовых активов (ОКУД 0504071);
2) для закрытия Инвентарной карточки учета нефинансовых активов (ОКУД 0509215)/Инвентарной карточки группового учета нефинансовых активов (ОКУД 0509216);
3) для формирования Акта о приеме-передаче объектов нефинансовых активов (ОКУД 0510448) (пункт 54 Графика документооборота)</t>
  </si>
  <si>
    <t>Запрос (письмо, служебная записка и другие документы) на формирование регистров бухгалтерского учета, указанных в подпункте 14 пункта 3, пункте 4 Единой учетной политики</t>
  </si>
  <si>
    <t>направляет в уполномоченную организацию не позднее срока, указанного в подпункте 1 пункта 74 Единой учетной политики</t>
  </si>
  <si>
    <t xml:space="preserve"> Заявление о назначении ежемесячного пособия по уходу за ребенком до достижения им возраста 1,5 лет, по форме приложения №4 к приказу СФР от 22.04.2024 №643 </t>
  </si>
  <si>
    <t>Заявление о пересчете пособия (приложение №5 приказа СФР РФ от 22.04.2024 №643) -  Заявление о замене календарных лет (календарного года) в расчетном периоде</t>
  </si>
  <si>
    <t>Годовая, квартальная, месячная отчетность бюджетных учреждений  (за исключением показателей, указанных в пункте 203 Графика документооборота)</t>
  </si>
  <si>
    <t>направляет в уполномоченную организацию не позднее сроков, установленных подпуктом 1 пункта 74 Единой учетной политики</t>
  </si>
  <si>
    <t xml:space="preserve">1) для отражения в Журнале по прочим операциям (ОКУД 0504071);
2) для начисления сумм резервов по понесенным расходам, по которым  в сроки установленные подпунктом 1 пункта 74 Единой учетной политики не осуществлена приемка   
</t>
  </si>
  <si>
    <t>График документооборота</t>
  </si>
  <si>
    <t xml:space="preserve">Приложение № 6 </t>
  </si>
  <si>
    <t>к Единой учетной политике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</si>
</sst>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color theme="1"/>
      <name val="Arial"/>
      <scheme val="minor"/>
    </font>
    <font>
      <sz val="10"/>
      <color theme="1"/>
      <name val="Times New Roman"/>
      <family val="1"/>
      <charset val="204"/>
    </font>
    <font>
      <b/>
      <sz val="10"/>
      <color theme="1"/>
      <name val="Times New Roman"/>
      <family val="1"/>
      <charset val="204"/>
    </font>
    <font>
      <sz val="11"/>
      <color theme="1"/>
      <name val="Calibri"/>
      <family val="2"/>
      <charset val="204"/>
    </font>
    <font>
      <sz val="9"/>
      <color indexed="81"/>
      <name val="Tahoma"/>
      <family val="2"/>
      <charset val="204"/>
    </font>
    <font>
      <b/>
      <sz val="9"/>
      <color indexed="81"/>
      <name val="Tahoma"/>
      <family val="2"/>
      <charset val="204"/>
    </font>
    <font>
      <sz val="10"/>
      <color theme="1"/>
      <name val="Arial"/>
      <family val="2"/>
      <charset val="204"/>
      <scheme val="minor"/>
    </font>
    <font>
      <strike/>
      <sz val="10"/>
      <color theme="1"/>
      <name val="Arial"/>
      <family val="2"/>
      <charset val="204"/>
      <scheme val="minor"/>
    </font>
    <font>
      <strike/>
      <sz val="10"/>
      <color theme="1"/>
      <name val="Times New Roman"/>
      <family val="1"/>
      <charset val="204"/>
    </font>
    <font>
      <sz val="10"/>
      <color rgb="FFC00000"/>
      <name val="Times New Roman"/>
      <family val="1"/>
      <charset val="204"/>
    </font>
    <font>
      <sz val="10"/>
      <name val="Times New Roman"/>
      <family val="1"/>
      <charset val="204"/>
    </font>
    <font>
      <sz val="14"/>
      <color theme="1"/>
      <name val="Times New Roman"/>
      <family val="1"/>
      <charset val="204"/>
    </font>
    <font>
      <sz val="14"/>
      <name val="Times New Roman"/>
      <family val="1"/>
      <charset val="204"/>
    </font>
  </fonts>
  <fills count="14">
    <fill>
      <patternFill patternType="none"/>
    </fill>
    <fill>
      <patternFill patternType="gray125"/>
    </fill>
    <fill>
      <patternFill patternType="solid">
        <fgColor theme="0"/>
        <bgColor theme="0"/>
      </patternFill>
    </fill>
    <fill>
      <patternFill patternType="solid">
        <fgColor theme="0"/>
        <bgColor rgb="FF93C47D"/>
      </patternFill>
    </fill>
    <fill>
      <patternFill patternType="solid">
        <fgColor theme="0"/>
        <bgColor rgb="FF6AA84F"/>
      </patternFill>
    </fill>
    <fill>
      <patternFill patternType="solid">
        <fgColor theme="0"/>
        <bgColor rgb="FFFFE599"/>
      </patternFill>
    </fill>
    <fill>
      <patternFill patternType="solid">
        <fgColor theme="0"/>
        <bgColor indexed="7"/>
      </patternFill>
    </fill>
    <fill>
      <patternFill patternType="solid">
        <fgColor theme="0"/>
        <bgColor theme="6"/>
      </patternFill>
    </fill>
    <fill>
      <patternFill patternType="solid">
        <fgColor theme="0"/>
        <bgColor indexed="64"/>
      </patternFill>
    </fill>
    <fill>
      <patternFill patternType="solid">
        <fgColor theme="0"/>
        <bgColor indexed="5"/>
      </patternFill>
    </fill>
    <fill>
      <patternFill patternType="solid">
        <fgColor theme="0"/>
        <bgColor rgb="FFFFC000"/>
      </patternFill>
    </fill>
    <fill>
      <patternFill patternType="solid">
        <fgColor theme="0"/>
        <bgColor indexed="52"/>
      </patternFill>
    </fill>
    <fill>
      <patternFill patternType="solid">
        <fgColor theme="0"/>
        <bgColor theme="7" tint="0.59999389629810485"/>
      </patternFill>
    </fill>
    <fill>
      <patternFill patternType="solid">
        <fgColor theme="0"/>
        <bgColor rgb="FF92D050"/>
      </patternFill>
    </fill>
  </fills>
  <borders count="10">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93">
    <xf numFmtId="0" fontId="0" fillId="0" borderId="0" xfId="0"/>
    <xf numFmtId="0" fontId="1" fillId="4" borderId="6" xfId="0" applyFont="1" applyFill="1" applyBorder="1" applyAlignment="1">
      <alignment horizontal="center" vertical="center" wrapText="1"/>
    </xf>
    <xf numFmtId="0" fontId="6" fillId="2" borderId="0" xfId="0" applyFont="1" applyFill="1"/>
    <xf numFmtId="0" fontId="1" fillId="3" borderId="6"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4" borderId="6" xfId="0" applyFont="1" applyFill="1" applyBorder="1" applyAlignment="1">
      <alignment horizontal="center" vertical="center" wrapText="1" shrinkToFit="1"/>
    </xf>
    <xf numFmtId="0" fontId="1" fillId="4" borderId="5" xfId="0" applyFont="1" applyFill="1" applyBorder="1" applyAlignment="1">
      <alignment horizontal="center" vertical="center" wrapText="1" shrinkToFit="1"/>
    </xf>
    <xf numFmtId="0" fontId="2" fillId="8" borderId="0" xfId="0" applyFont="1" applyFill="1" applyAlignment="1">
      <alignment horizontal="center" vertical="center" wrapText="1"/>
    </xf>
    <xf numFmtId="0" fontId="1" fillId="8" borderId="0" xfId="0" applyFont="1" applyFill="1" applyAlignment="1">
      <alignment horizontal="center" vertical="center" wrapText="1"/>
    </xf>
    <xf numFmtId="0" fontId="1" fillId="9" borderId="0" xfId="0" applyFont="1" applyFill="1" applyAlignment="1">
      <alignment horizontal="center" vertical="center" wrapText="1"/>
    </xf>
    <xf numFmtId="0" fontId="1" fillId="12" borderId="6" xfId="0"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0" xfId="0" applyFont="1" applyFill="1" applyAlignment="1">
      <alignment horizontal="center"/>
    </xf>
    <xf numFmtId="0" fontId="2" fillId="3" borderId="6"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7" fillId="2" borderId="0" xfId="0" applyFont="1" applyFill="1"/>
    <xf numFmtId="0" fontId="1" fillId="4"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4" borderId="9" xfId="0" applyFont="1" applyFill="1" applyBorder="1" applyAlignment="1">
      <alignment horizontal="center" vertical="center" wrapText="1" shrinkToFit="1"/>
    </xf>
    <xf numFmtId="0" fontId="1" fillId="4" borderId="9"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10" borderId="6" xfId="0" applyFont="1" applyFill="1" applyBorder="1" applyAlignment="1">
      <alignment horizontal="center" vertical="center" wrapText="1"/>
    </xf>
    <xf numFmtId="0" fontId="1" fillId="9" borderId="6" xfId="0" applyFont="1" applyFill="1" applyBorder="1" applyAlignment="1">
      <alignment horizontal="center" vertical="center" wrapText="1"/>
    </xf>
    <xf numFmtId="0" fontId="1" fillId="11" borderId="6"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6" xfId="0" applyFont="1" applyFill="1" applyBorder="1" applyAlignment="1">
      <alignment horizontal="center" wrapText="1"/>
    </xf>
    <xf numFmtId="0" fontId="1" fillId="6" borderId="6" xfId="0" applyFont="1" applyFill="1" applyBorder="1" applyAlignment="1">
      <alignment horizontal="center" vertical="center" wrapText="1"/>
    </xf>
    <xf numFmtId="0" fontId="1" fillId="13" borderId="6" xfId="0" applyFont="1" applyFill="1" applyBorder="1" applyAlignment="1">
      <alignment horizontal="center" vertical="center" wrapText="1"/>
    </xf>
    <xf numFmtId="0" fontId="6" fillId="8" borderId="0" xfId="0" applyFont="1" applyFill="1"/>
    <xf numFmtId="0" fontId="6" fillId="9" borderId="0" xfId="0" applyFont="1" applyFill="1"/>
    <xf numFmtId="0" fontId="1" fillId="7" borderId="6" xfId="0" applyFont="1" applyFill="1" applyBorder="1" applyAlignment="1">
      <alignment horizontal="center" vertical="center" wrapText="1"/>
    </xf>
    <xf numFmtId="0" fontId="1" fillId="2" borderId="0" xfId="0" applyFont="1" applyFill="1" applyAlignment="1">
      <alignment vertical="center" wrapText="1"/>
    </xf>
    <xf numFmtId="0" fontId="1" fillId="0"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0" borderId="0" xfId="0" applyFont="1" applyFill="1"/>
    <xf numFmtId="0" fontId="2"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7" fillId="0" borderId="0" xfId="0" applyFont="1" applyFill="1"/>
    <xf numFmtId="0" fontId="1" fillId="2" borderId="6" xfId="0" applyFont="1" applyFill="1" applyBorder="1" applyAlignment="1">
      <alignment horizontal="center" vertical="top"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shrinkToFit="1"/>
    </xf>
    <xf numFmtId="0" fontId="1" fillId="0" borderId="5" xfId="0" applyFont="1" applyFill="1" applyBorder="1" applyAlignment="1">
      <alignment horizontal="center" vertical="center" wrapText="1"/>
    </xf>
    <xf numFmtId="0" fontId="1" fillId="0" borderId="5" xfId="0" applyFont="1" applyFill="1" applyBorder="1" applyAlignment="1">
      <alignment horizontal="center" vertical="center" wrapText="1" shrinkToFit="1"/>
    </xf>
    <xf numFmtId="0" fontId="1" fillId="0" borderId="4" xfId="0" applyFont="1" applyFill="1" applyBorder="1" applyAlignment="1">
      <alignment horizontal="center" vertical="center" wrapText="1"/>
    </xf>
    <xf numFmtId="0" fontId="1" fillId="0" borderId="9" xfId="0" applyFont="1" applyFill="1" applyBorder="1" applyAlignment="1">
      <alignment horizontal="center" vertical="center" wrapText="1" shrinkToFit="1"/>
    </xf>
    <xf numFmtId="0" fontId="1" fillId="0" borderId="9" xfId="0" applyFont="1" applyFill="1" applyBorder="1" applyAlignment="1">
      <alignment horizontal="center" vertical="center" wrapText="1"/>
    </xf>
    <xf numFmtId="0" fontId="1" fillId="0" borderId="0" xfId="0" applyFont="1" applyFill="1" applyAlignment="1">
      <alignment horizontal="center" vertical="center" wrapText="1"/>
    </xf>
    <xf numFmtId="0" fontId="10" fillId="0" borderId="6" xfId="0" applyFont="1" applyFill="1" applyBorder="1" applyAlignment="1">
      <alignment horizontal="center" vertical="center" wrapText="1"/>
    </xf>
    <xf numFmtId="0" fontId="9" fillId="2" borderId="1" xfId="0" applyFont="1" applyFill="1" applyBorder="1" applyAlignment="1">
      <alignment horizontal="right" vertical="center" wrapText="1"/>
    </xf>
    <xf numFmtId="0" fontId="1" fillId="2" borderId="1" xfId="0" applyFont="1" applyFill="1" applyBorder="1" applyAlignment="1">
      <alignment horizontal="right" vertical="center" wrapText="1"/>
    </xf>
    <xf numFmtId="0" fontId="10" fillId="4" borderId="6" xfId="0" applyFont="1" applyFill="1" applyBorder="1" applyAlignment="1">
      <alignment horizontal="center" vertical="center" wrapText="1"/>
    </xf>
    <xf numFmtId="0" fontId="3" fillId="0" borderId="0" xfId="0" applyFont="1" applyFill="1" applyAlignment="1">
      <alignment horizontal="center" wrapText="1"/>
    </xf>
    <xf numFmtId="0" fontId="1" fillId="0" borderId="1" xfId="0" applyFont="1" applyFill="1" applyBorder="1" applyAlignment="1">
      <alignment vertical="center" wrapText="1"/>
    </xf>
    <xf numFmtId="0" fontId="1" fillId="0" borderId="0" xfId="0" applyFont="1" applyFill="1" applyAlignment="1">
      <alignment vertical="center" wrapText="1"/>
    </xf>
    <xf numFmtId="0" fontId="10" fillId="2" borderId="6" xfId="0" applyFont="1" applyFill="1" applyBorder="1" applyAlignment="1">
      <alignment horizontal="center" vertical="center" wrapText="1"/>
    </xf>
    <xf numFmtId="0" fontId="1" fillId="0" borderId="6" xfId="0" applyFont="1" applyFill="1" applyBorder="1" applyAlignment="1">
      <alignment horizontal="center" vertical="top" wrapText="1"/>
    </xf>
    <xf numFmtId="0" fontId="1" fillId="2" borderId="0" xfId="0" applyFont="1" applyFill="1" applyBorder="1" applyAlignment="1">
      <alignment vertical="center" wrapText="1"/>
    </xf>
    <xf numFmtId="0" fontId="1" fillId="0" borderId="0" xfId="0" applyFont="1" applyFill="1" applyBorder="1" applyAlignment="1">
      <alignment vertical="center" wrapText="1"/>
    </xf>
    <xf numFmtId="0" fontId="1" fillId="2" borderId="0"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0" fillId="2" borderId="0" xfId="0" applyFont="1" applyFill="1" applyBorder="1" applyAlignment="1">
      <alignment horizontal="right" vertical="center" wrapText="1"/>
    </xf>
    <xf numFmtId="0" fontId="11" fillId="2" borderId="0"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xf numFmtId="0" fontId="1" fillId="2" borderId="4" xfId="0" applyFont="1" applyFill="1" applyBorder="1"/>
    <xf numFmtId="0" fontId="1" fillId="2" borderId="9"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xf numFmtId="0" fontId="1" fillId="4" borderId="9" xfId="0" applyFont="1" applyFill="1" applyBorder="1" applyAlignment="1">
      <alignment horizontal="center" vertical="center" wrapText="1" shrinkToFit="1"/>
    </xf>
    <xf numFmtId="0" fontId="1" fillId="4" borderId="5" xfId="0" applyFont="1" applyFill="1" applyBorder="1" applyAlignment="1">
      <alignment horizontal="center" vertical="center" wrapText="1" shrinkToFit="1"/>
    </xf>
    <xf numFmtId="0" fontId="1" fillId="4" borderId="2" xfId="0" applyFont="1" applyFill="1" applyBorder="1" applyAlignment="1">
      <alignment horizontal="center" vertical="center" wrapText="1" shrinkToFit="1"/>
    </xf>
    <xf numFmtId="0" fontId="1" fillId="2"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xf numFmtId="0" fontId="1" fillId="5" borderId="7" xfId="0" applyFont="1" applyFill="1" applyBorder="1" applyAlignment="1">
      <alignment horizontal="center" vertical="center" wrapText="1"/>
    </xf>
    <xf numFmtId="0" fontId="12" fillId="2" borderId="0" xfId="0" applyFont="1" applyFill="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login.consultant.ru/link/?req=doc&amp;base=LAW&amp;n=471732" TargetMode="External"/><Relationship Id="rId7" Type="http://schemas.openxmlformats.org/officeDocument/2006/relationships/vmlDrawing" Target="../drawings/vmlDrawing1.vml"/><Relationship Id="rId2" Type="http://schemas.openxmlformats.org/officeDocument/2006/relationships/hyperlink" Target="https://login.consultant.ru/link/?req=doc&amp;base=LAW&amp;n=471732" TargetMode="External"/><Relationship Id="rId1" Type="http://schemas.openxmlformats.org/officeDocument/2006/relationships/hyperlink" Target="https://login.consultant.ru/link/?req=doc&amp;base=LAW&amp;n=471732" TargetMode="External"/><Relationship Id="rId6" Type="http://schemas.openxmlformats.org/officeDocument/2006/relationships/printerSettings" Target="../printerSettings/printerSettings1.bin"/><Relationship Id="rId5" Type="http://schemas.openxmlformats.org/officeDocument/2006/relationships/hyperlink" Target="https://login.consultant.ru/link/?req=doc&amp;base=LAW&amp;n=471732" TargetMode="External"/><Relationship Id="rId4" Type="http://schemas.openxmlformats.org/officeDocument/2006/relationships/hyperlink" Target="https://login.consultant.ru/link/?req=doc&amp;base=LAW&amp;n=471732"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pageSetUpPr fitToPage="1"/>
  </sheetPr>
  <dimension ref="A2:T890"/>
  <sheetViews>
    <sheetView showGridLines="0" tabSelected="1" topLeftCell="I1" zoomScale="90" zoomScaleNormal="90" workbookViewId="0">
      <selection activeCell="Q8" sqref="Q8"/>
    </sheetView>
  </sheetViews>
  <sheetFormatPr defaultColWidth="12.5703125" defaultRowHeight="15" customHeight="1" outlineLevelRow="1" x14ac:dyDescent="0.2"/>
  <cols>
    <col min="1" max="1" width="12" style="2" customWidth="1"/>
    <col min="2" max="2" width="74.85546875" style="14" customWidth="1"/>
    <col min="3" max="7" width="16.5703125" style="2" customWidth="1"/>
    <col min="8" max="8" width="25.140625" style="2" customWidth="1"/>
    <col min="9" max="9" width="16.5703125" style="2" customWidth="1"/>
    <col min="10" max="10" width="23.5703125" style="2" customWidth="1"/>
    <col min="11" max="11" width="16.5703125" style="2" customWidth="1"/>
    <col min="12" max="12" width="22.140625" style="2" customWidth="1"/>
    <col min="13" max="13" width="17.28515625" style="2" customWidth="1"/>
    <col min="14" max="14" width="24.140625" style="41" customWidth="1"/>
    <col min="15" max="15" width="19.7109375" style="2" customWidth="1"/>
    <col min="16" max="16" width="20.42578125" style="2" customWidth="1"/>
    <col min="17" max="17" width="12.5703125" style="2" customWidth="1"/>
    <col min="18" max="18" width="14.5703125" style="2" customWidth="1"/>
    <col min="19" max="19" width="20" style="2" bestFit="1" customWidth="1"/>
    <col min="20" max="20" width="29" style="15" customWidth="1"/>
    <col min="21" max="16384" width="12.5703125" style="2"/>
  </cols>
  <sheetData>
    <row r="2" spans="1:20" ht="16.5" customHeight="1" x14ac:dyDescent="0.2">
      <c r="A2" s="64"/>
      <c r="B2" s="66"/>
      <c r="C2" s="64"/>
      <c r="D2" s="64"/>
      <c r="E2" s="64"/>
      <c r="F2" s="64"/>
      <c r="G2" s="64"/>
      <c r="H2" s="64"/>
      <c r="I2" s="64"/>
      <c r="J2" s="64"/>
      <c r="K2" s="64"/>
      <c r="L2" s="64"/>
      <c r="M2" s="64"/>
      <c r="N2" s="65"/>
      <c r="O2" s="64"/>
      <c r="P2" s="92" t="s">
        <v>754</v>
      </c>
      <c r="Q2" s="92"/>
      <c r="R2" s="92"/>
      <c r="S2" s="92"/>
      <c r="T2" s="92"/>
    </row>
    <row r="3" spans="1:20" ht="16.5" customHeight="1" x14ac:dyDescent="0.2">
      <c r="A3" s="64"/>
      <c r="B3" s="66"/>
      <c r="C3" s="64"/>
      <c r="D3" s="64"/>
      <c r="E3" s="64"/>
      <c r="F3" s="64"/>
      <c r="G3" s="64"/>
      <c r="H3" s="64"/>
      <c r="I3" s="64"/>
      <c r="J3" s="64"/>
      <c r="K3" s="64"/>
      <c r="L3" s="64"/>
      <c r="M3" s="64"/>
      <c r="N3" s="65"/>
      <c r="O3" s="64"/>
      <c r="P3" s="70"/>
      <c r="Q3" s="70"/>
      <c r="R3" s="92" t="s">
        <v>755</v>
      </c>
      <c r="S3" s="92"/>
      <c r="T3" s="92"/>
    </row>
    <row r="4" spans="1:20" ht="22.5" customHeight="1" x14ac:dyDescent="0.2">
      <c r="A4" s="71" t="s">
        <v>753</v>
      </c>
      <c r="B4" s="71"/>
      <c r="C4" s="71"/>
      <c r="D4" s="71"/>
      <c r="E4" s="71"/>
      <c r="F4" s="71"/>
      <c r="G4" s="71"/>
      <c r="H4" s="71"/>
      <c r="I4" s="71"/>
      <c r="J4" s="71"/>
      <c r="K4" s="71"/>
      <c r="L4" s="71"/>
      <c r="M4" s="71"/>
      <c r="N4" s="71"/>
      <c r="O4" s="71"/>
      <c r="P4" s="71"/>
      <c r="Q4" s="71"/>
      <c r="R4" s="71"/>
      <c r="S4" s="71"/>
      <c r="T4" s="71"/>
    </row>
    <row r="5" spans="1:20" ht="16.5" customHeight="1" x14ac:dyDescent="0.2">
      <c r="A5" s="12"/>
      <c r="B5" s="13"/>
      <c r="C5" s="12"/>
      <c r="D5" s="12"/>
      <c r="E5" s="12"/>
      <c r="F5" s="12"/>
      <c r="G5" s="12"/>
      <c r="H5" s="12"/>
      <c r="I5" s="12"/>
      <c r="J5" s="12"/>
      <c r="K5" s="12"/>
      <c r="L5" s="12"/>
      <c r="M5" s="12"/>
      <c r="N5" s="60"/>
      <c r="O5" s="12"/>
      <c r="P5" s="56"/>
      <c r="Q5" s="57"/>
      <c r="R5" s="57"/>
      <c r="S5" s="57"/>
      <c r="T5" s="13"/>
    </row>
    <row r="6" spans="1:20" s="15" customFormat="1" ht="15.75" customHeight="1" x14ac:dyDescent="0.2">
      <c r="A6" s="5">
        <v>1</v>
      </c>
      <c r="B6" s="5">
        <v>2</v>
      </c>
      <c r="C6" s="5">
        <v>3</v>
      </c>
      <c r="D6" s="5">
        <v>4</v>
      </c>
      <c r="E6" s="5">
        <v>5</v>
      </c>
      <c r="F6" s="5">
        <v>6</v>
      </c>
      <c r="G6" s="5">
        <v>7</v>
      </c>
      <c r="H6" s="5">
        <v>8</v>
      </c>
      <c r="I6" s="5">
        <v>9</v>
      </c>
      <c r="J6" s="5">
        <v>10</v>
      </c>
      <c r="K6" s="5">
        <v>11</v>
      </c>
      <c r="L6" s="5">
        <v>12</v>
      </c>
      <c r="M6" s="5">
        <v>13</v>
      </c>
      <c r="N6" s="39">
        <v>14</v>
      </c>
      <c r="O6" s="5">
        <v>15</v>
      </c>
      <c r="P6" s="5">
        <v>16</v>
      </c>
      <c r="Q6" s="5">
        <v>17</v>
      </c>
      <c r="R6" s="5">
        <v>18</v>
      </c>
      <c r="S6" s="5">
        <v>19</v>
      </c>
      <c r="T6" s="5">
        <v>20</v>
      </c>
    </row>
    <row r="7" spans="1:20" ht="56.25" customHeight="1" x14ac:dyDescent="0.2">
      <c r="A7" s="78" t="s">
        <v>0</v>
      </c>
      <c r="B7" s="78" t="s">
        <v>1</v>
      </c>
      <c r="C7" s="78" t="s">
        <v>637</v>
      </c>
      <c r="D7" s="75" t="s">
        <v>2</v>
      </c>
      <c r="E7" s="76"/>
      <c r="F7" s="77"/>
      <c r="G7" s="75" t="s">
        <v>638</v>
      </c>
      <c r="H7" s="76"/>
      <c r="I7" s="76"/>
      <c r="J7" s="77"/>
      <c r="K7" s="75" t="s">
        <v>3</v>
      </c>
      <c r="L7" s="76"/>
      <c r="M7" s="77"/>
      <c r="N7" s="75" t="s">
        <v>4</v>
      </c>
      <c r="O7" s="76"/>
      <c r="P7" s="76"/>
      <c r="Q7" s="76"/>
      <c r="R7" s="76"/>
      <c r="S7" s="76"/>
      <c r="T7" s="77"/>
    </row>
    <row r="8" spans="1:20" ht="160.5" customHeight="1" x14ac:dyDescent="0.2">
      <c r="A8" s="79"/>
      <c r="B8" s="79"/>
      <c r="C8" s="79"/>
      <c r="D8" s="5" t="s">
        <v>5</v>
      </c>
      <c r="E8" s="5" t="s">
        <v>6</v>
      </c>
      <c r="F8" s="5" t="s">
        <v>7</v>
      </c>
      <c r="G8" s="5" t="s">
        <v>639</v>
      </c>
      <c r="H8" s="5" t="s">
        <v>668</v>
      </c>
      <c r="I8" s="5" t="s">
        <v>640</v>
      </c>
      <c r="J8" s="5" t="s">
        <v>641</v>
      </c>
      <c r="K8" s="5" t="s">
        <v>8</v>
      </c>
      <c r="L8" s="5" t="s">
        <v>9</v>
      </c>
      <c r="M8" s="5" t="s">
        <v>10</v>
      </c>
      <c r="N8" s="39" t="s">
        <v>11</v>
      </c>
      <c r="O8" s="5" t="s">
        <v>642</v>
      </c>
      <c r="P8" s="5" t="s">
        <v>643</v>
      </c>
      <c r="Q8" s="5" t="s">
        <v>12</v>
      </c>
      <c r="R8" s="5" t="s">
        <v>13</v>
      </c>
      <c r="S8" s="5" t="s">
        <v>14</v>
      </c>
      <c r="T8" s="5" t="s">
        <v>14</v>
      </c>
    </row>
    <row r="9" spans="1:20" ht="12.75" x14ac:dyDescent="0.2">
      <c r="A9" s="75" t="s">
        <v>15</v>
      </c>
      <c r="B9" s="76"/>
      <c r="C9" s="76"/>
      <c r="D9" s="76"/>
      <c r="E9" s="76"/>
      <c r="F9" s="76"/>
      <c r="G9" s="76"/>
      <c r="H9" s="76"/>
      <c r="I9" s="76"/>
      <c r="J9" s="76"/>
      <c r="K9" s="76"/>
      <c r="L9" s="76"/>
      <c r="M9" s="76"/>
      <c r="N9" s="76"/>
      <c r="O9" s="76"/>
      <c r="P9" s="76"/>
      <c r="Q9" s="76"/>
      <c r="R9" s="76"/>
      <c r="S9" s="76"/>
      <c r="T9" s="76"/>
    </row>
    <row r="10" spans="1:20" ht="12.75" x14ac:dyDescent="0.2">
      <c r="A10" s="83" t="s">
        <v>16</v>
      </c>
      <c r="B10" s="84"/>
      <c r="C10" s="84"/>
      <c r="D10" s="84"/>
      <c r="E10" s="84"/>
      <c r="F10" s="84"/>
      <c r="G10" s="84"/>
      <c r="H10" s="84"/>
      <c r="I10" s="84"/>
      <c r="J10" s="84"/>
      <c r="K10" s="84"/>
      <c r="L10" s="84"/>
      <c r="M10" s="84"/>
      <c r="N10" s="84"/>
      <c r="O10" s="84"/>
      <c r="P10" s="84"/>
      <c r="Q10" s="84"/>
      <c r="R10" s="84"/>
      <c r="S10" s="84"/>
      <c r="T10" s="84"/>
    </row>
    <row r="11" spans="1:20" ht="84.75" customHeight="1" x14ac:dyDescent="0.2">
      <c r="A11" s="3">
        <v>1</v>
      </c>
      <c r="B11" s="3" t="s">
        <v>17</v>
      </c>
      <c r="C11" s="3" t="s">
        <v>18</v>
      </c>
      <c r="D11" s="3" t="s">
        <v>19</v>
      </c>
      <c r="E11" s="3" t="s">
        <v>19</v>
      </c>
      <c r="F11" s="3" t="s">
        <v>19</v>
      </c>
      <c r="G11" s="3" t="s">
        <v>20</v>
      </c>
      <c r="H11" s="3" t="s">
        <v>19</v>
      </c>
      <c r="I11" s="39" t="s">
        <v>21</v>
      </c>
      <c r="J11" s="3" t="s">
        <v>19</v>
      </c>
      <c r="K11" s="3" t="s">
        <v>20</v>
      </c>
      <c r="L11" s="3" t="s">
        <v>22</v>
      </c>
      <c r="M11" s="3" t="s">
        <v>23</v>
      </c>
      <c r="N11" s="39" t="s">
        <v>669</v>
      </c>
      <c r="O11" s="3" t="s">
        <v>19</v>
      </c>
      <c r="P11" s="3" t="s">
        <v>19</v>
      </c>
      <c r="Q11" s="3" t="s">
        <v>19</v>
      </c>
      <c r="R11" s="3" t="s">
        <v>19</v>
      </c>
      <c r="S11" s="3" t="s">
        <v>19</v>
      </c>
      <c r="T11" s="5" t="s">
        <v>25</v>
      </c>
    </row>
    <row r="12" spans="1:20" ht="76.5" customHeight="1" x14ac:dyDescent="0.2">
      <c r="A12" s="39">
        <f>A11+1</f>
        <v>2</v>
      </c>
      <c r="B12" s="3" t="s">
        <v>389</v>
      </c>
      <c r="C12" s="3" t="s">
        <v>18</v>
      </c>
      <c r="D12" s="3" t="s">
        <v>19</v>
      </c>
      <c r="E12" s="3" t="s">
        <v>19</v>
      </c>
      <c r="F12" s="3" t="s">
        <v>19</v>
      </c>
      <c r="G12" s="3" t="s">
        <v>20</v>
      </c>
      <c r="H12" s="3" t="s">
        <v>19</v>
      </c>
      <c r="I12" s="39" t="s">
        <v>21</v>
      </c>
      <c r="J12" s="3" t="s">
        <v>19</v>
      </c>
      <c r="K12" s="3" t="s">
        <v>20</v>
      </c>
      <c r="L12" s="3" t="s">
        <v>26</v>
      </c>
      <c r="M12" s="3" t="s">
        <v>23</v>
      </c>
      <c r="N12" s="39" t="s">
        <v>670</v>
      </c>
      <c r="O12" s="3" t="s">
        <v>19</v>
      </c>
      <c r="P12" s="3" t="s">
        <v>19</v>
      </c>
      <c r="Q12" s="3" t="s">
        <v>19</v>
      </c>
      <c r="R12" s="3" t="s">
        <v>19</v>
      </c>
      <c r="S12" s="3" t="s">
        <v>19</v>
      </c>
      <c r="T12" s="5" t="s">
        <v>359</v>
      </c>
    </row>
    <row r="13" spans="1:20" ht="76.5" customHeight="1" x14ac:dyDescent="0.2">
      <c r="A13" s="3">
        <f>A12+1</f>
        <v>3</v>
      </c>
      <c r="B13" s="3" t="s">
        <v>394</v>
      </c>
      <c r="C13" s="3" t="s">
        <v>18</v>
      </c>
      <c r="D13" s="3" t="s">
        <v>19</v>
      </c>
      <c r="E13" s="3" t="s">
        <v>19</v>
      </c>
      <c r="F13" s="3" t="s">
        <v>19</v>
      </c>
      <c r="G13" s="3" t="s">
        <v>20</v>
      </c>
      <c r="H13" s="3" t="s">
        <v>19</v>
      </c>
      <c r="I13" s="39" t="s">
        <v>21</v>
      </c>
      <c r="J13" s="3" t="s">
        <v>19</v>
      </c>
      <c r="K13" s="3" t="s">
        <v>20</v>
      </c>
      <c r="L13" s="3" t="s">
        <v>26</v>
      </c>
      <c r="M13" s="3" t="s">
        <v>23</v>
      </c>
      <c r="N13" s="39" t="s">
        <v>670</v>
      </c>
      <c r="O13" s="3" t="s">
        <v>19</v>
      </c>
      <c r="P13" s="3" t="s">
        <v>19</v>
      </c>
      <c r="Q13" s="3" t="s">
        <v>19</v>
      </c>
      <c r="R13" s="3" t="s">
        <v>19</v>
      </c>
      <c r="S13" s="3" t="s">
        <v>19</v>
      </c>
      <c r="T13" s="62" t="s">
        <v>743</v>
      </c>
    </row>
    <row r="14" spans="1:20" ht="55.5" customHeight="1" x14ac:dyDescent="0.2">
      <c r="A14" s="3">
        <f>A13+1</f>
        <v>4</v>
      </c>
      <c r="B14" s="3" t="s">
        <v>722</v>
      </c>
      <c r="C14" s="3" t="s">
        <v>18</v>
      </c>
      <c r="D14" s="3" t="s">
        <v>19</v>
      </c>
      <c r="E14" s="3" t="s">
        <v>19</v>
      </c>
      <c r="F14" s="3" t="s">
        <v>19</v>
      </c>
      <c r="G14" s="3" t="s">
        <v>20</v>
      </c>
      <c r="H14" s="3" t="s">
        <v>19</v>
      </c>
      <c r="I14" s="3" t="s">
        <v>20</v>
      </c>
      <c r="J14" s="3" t="s">
        <v>19</v>
      </c>
      <c r="K14" s="3" t="s">
        <v>19</v>
      </c>
      <c r="L14" s="3" t="s">
        <v>19</v>
      </c>
      <c r="M14" s="3" t="s">
        <v>19</v>
      </c>
      <c r="N14" s="39" t="s">
        <v>19</v>
      </c>
      <c r="O14" s="3" t="s">
        <v>19</v>
      </c>
      <c r="P14" s="39" t="s">
        <v>19</v>
      </c>
      <c r="Q14" s="3" t="s">
        <v>19</v>
      </c>
      <c r="R14" s="3" t="s">
        <v>19</v>
      </c>
      <c r="S14" s="3" t="s">
        <v>19</v>
      </c>
      <c r="T14" s="5" t="s">
        <v>19</v>
      </c>
    </row>
    <row r="15" spans="1:20" ht="12.75" x14ac:dyDescent="0.2">
      <c r="A15" s="83" t="s">
        <v>27</v>
      </c>
      <c r="B15" s="84"/>
      <c r="C15" s="84"/>
      <c r="D15" s="84"/>
      <c r="E15" s="84"/>
      <c r="F15" s="84"/>
      <c r="G15" s="84"/>
      <c r="H15" s="84"/>
      <c r="I15" s="84"/>
      <c r="J15" s="84"/>
      <c r="K15" s="84"/>
      <c r="L15" s="84"/>
      <c r="M15" s="84"/>
      <c r="N15" s="84"/>
      <c r="O15" s="84"/>
      <c r="P15" s="84"/>
      <c r="Q15" s="84"/>
      <c r="R15" s="84"/>
      <c r="S15" s="84"/>
      <c r="T15" s="84"/>
    </row>
    <row r="16" spans="1:20" ht="46.5" customHeight="1" x14ac:dyDescent="0.2">
      <c r="A16" s="3"/>
      <c r="B16" s="16" t="s">
        <v>28</v>
      </c>
      <c r="C16" s="3"/>
      <c r="D16" s="3"/>
      <c r="E16" s="3"/>
      <c r="F16" s="3"/>
      <c r="G16" s="3"/>
      <c r="H16" s="3"/>
      <c r="I16" s="3"/>
      <c r="J16" s="3"/>
      <c r="K16" s="3"/>
      <c r="L16" s="3"/>
      <c r="M16" s="3"/>
      <c r="N16" s="39"/>
      <c r="O16" s="3"/>
      <c r="P16" s="3"/>
      <c r="Q16" s="3"/>
      <c r="R16" s="3"/>
      <c r="S16" s="3"/>
      <c r="T16" s="5"/>
    </row>
    <row r="17" spans="1:20" s="41" customFormat="1" ht="200.25" customHeight="1" x14ac:dyDescent="0.2">
      <c r="A17" s="39">
        <f>A14+1</f>
        <v>5</v>
      </c>
      <c r="B17" s="39" t="s">
        <v>553</v>
      </c>
      <c r="C17" s="39" t="s">
        <v>29</v>
      </c>
      <c r="D17" s="39" t="s">
        <v>19</v>
      </c>
      <c r="E17" s="39" t="s">
        <v>19</v>
      </c>
      <c r="F17" s="39" t="s">
        <v>19</v>
      </c>
      <c r="G17" s="39" t="s">
        <v>20</v>
      </c>
      <c r="H17" s="39" t="s">
        <v>19</v>
      </c>
      <c r="I17" s="39" t="s">
        <v>20</v>
      </c>
      <c r="J17" s="39" t="s">
        <v>19</v>
      </c>
      <c r="K17" s="39" t="s">
        <v>20</v>
      </c>
      <c r="L17" s="39" t="s">
        <v>30</v>
      </c>
      <c r="M17" s="39" t="s">
        <v>31</v>
      </c>
      <c r="N17" s="39" t="s">
        <v>670</v>
      </c>
      <c r="O17" s="39" t="s">
        <v>24</v>
      </c>
      <c r="P17" s="39" t="s">
        <v>418</v>
      </c>
      <c r="Q17" s="39" t="s">
        <v>416</v>
      </c>
      <c r="R17" s="39" t="s">
        <v>416</v>
      </c>
      <c r="S17" s="39" t="s">
        <v>417</v>
      </c>
      <c r="T17" s="39" t="s">
        <v>568</v>
      </c>
    </row>
    <row r="18" spans="1:20" ht="171" customHeight="1" x14ac:dyDescent="0.2">
      <c r="A18" s="1">
        <f t="shared" ref="A18" si="0">A17+1</f>
        <v>6</v>
      </c>
      <c r="B18" s="1" t="s">
        <v>362</v>
      </c>
      <c r="C18" s="1" t="s">
        <v>70</v>
      </c>
      <c r="D18" s="1" t="s">
        <v>19</v>
      </c>
      <c r="E18" s="1" t="s">
        <v>19</v>
      </c>
      <c r="F18" s="1" t="s">
        <v>19</v>
      </c>
      <c r="G18" s="1" t="s">
        <v>20</v>
      </c>
      <c r="H18" s="1" t="s">
        <v>19</v>
      </c>
      <c r="I18" s="1" t="s">
        <v>331</v>
      </c>
      <c r="J18" s="1" t="s">
        <v>19</v>
      </c>
      <c r="K18" s="1" t="s">
        <v>20</v>
      </c>
      <c r="L18" s="1" t="s">
        <v>360</v>
      </c>
      <c r="M18" s="1" t="s">
        <v>23</v>
      </c>
      <c r="N18" s="39" t="s">
        <v>670</v>
      </c>
      <c r="O18" s="1" t="s">
        <v>24</v>
      </c>
      <c r="P18" s="1" t="s">
        <v>85</v>
      </c>
      <c r="Q18" s="1" t="s">
        <v>416</v>
      </c>
      <c r="R18" s="1" t="s">
        <v>416</v>
      </c>
      <c r="S18" s="1" t="s">
        <v>417</v>
      </c>
      <c r="T18" s="5" t="s">
        <v>569</v>
      </c>
    </row>
    <row r="19" spans="1:20" ht="51.75" customHeight="1" x14ac:dyDescent="0.2">
      <c r="A19" s="1"/>
      <c r="B19" s="17" t="s">
        <v>32</v>
      </c>
      <c r="C19" s="1"/>
      <c r="D19" s="1"/>
      <c r="E19" s="1"/>
      <c r="F19" s="1"/>
      <c r="G19" s="1"/>
      <c r="H19" s="1"/>
      <c r="I19" s="1"/>
      <c r="J19" s="1"/>
      <c r="K19" s="1"/>
      <c r="L19" s="1"/>
      <c r="M19" s="1"/>
      <c r="N19" s="39"/>
      <c r="O19" s="1"/>
      <c r="P19" s="1"/>
      <c r="Q19" s="1"/>
      <c r="R19" s="1"/>
      <c r="S19" s="1"/>
      <c r="T19" s="5"/>
    </row>
    <row r="20" spans="1:20" ht="284.25" customHeight="1" x14ac:dyDescent="0.2">
      <c r="A20" s="1">
        <f>A18+1</f>
        <v>7</v>
      </c>
      <c r="B20" s="1" t="s">
        <v>33</v>
      </c>
      <c r="C20" s="1" t="s">
        <v>29</v>
      </c>
      <c r="D20" s="1" t="s">
        <v>20</v>
      </c>
      <c r="E20" s="1" t="s">
        <v>19</v>
      </c>
      <c r="F20" s="1" t="s">
        <v>34</v>
      </c>
      <c r="G20" s="1" t="s">
        <v>20</v>
      </c>
      <c r="H20" s="1" t="s">
        <v>19</v>
      </c>
      <c r="I20" s="1" t="s">
        <v>35</v>
      </c>
      <c r="J20" s="1" t="s">
        <v>19</v>
      </c>
      <c r="K20" s="1" t="s">
        <v>20</v>
      </c>
      <c r="L20" s="1" t="s">
        <v>290</v>
      </c>
      <c r="M20" s="1" t="s">
        <v>55</v>
      </c>
      <c r="N20" s="39" t="s">
        <v>670</v>
      </c>
      <c r="O20" s="1" t="s">
        <v>24</v>
      </c>
      <c r="P20" s="1" t="s">
        <v>85</v>
      </c>
      <c r="Q20" s="1" t="s">
        <v>416</v>
      </c>
      <c r="R20" s="1" t="s">
        <v>416</v>
      </c>
      <c r="S20" s="1" t="s">
        <v>417</v>
      </c>
      <c r="T20" s="5" t="s">
        <v>396</v>
      </c>
    </row>
    <row r="21" spans="1:20" ht="237.75" customHeight="1" x14ac:dyDescent="0.2">
      <c r="A21" s="1">
        <f>A20+1</f>
        <v>8</v>
      </c>
      <c r="B21" s="1" t="s">
        <v>671</v>
      </c>
      <c r="C21" s="1" t="s">
        <v>29</v>
      </c>
      <c r="D21" s="1" t="s">
        <v>20</v>
      </c>
      <c r="E21" s="1" t="s">
        <v>19</v>
      </c>
      <c r="F21" s="1" t="s">
        <v>34</v>
      </c>
      <c r="G21" s="1" t="s">
        <v>20</v>
      </c>
      <c r="H21" s="1" t="s">
        <v>19</v>
      </c>
      <c r="I21" s="1" t="s">
        <v>35</v>
      </c>
      <c r="J21" s="1" t="s">
        <v>19</v>
      </c>
      <c r="K21" s="1" t="s">
        <v>20</v>
      </c>
      <c r="L21" s="1" t="s">
        <v>290</v>
      </c>
      <c r="M21" s="1" t="s">
        <v>55</v>
      </c>
      <c r="N21" s="39" t="s">
        <v>670</v>
      </c>
      <c r="O21" s="1" t="s">
        <v>24</v>
      </c>
      <c r="P21" s="1" t="s">
        <v>85</v>
      </c>
      <c r="Q21" s="1" t="s">
        <v>416</v>
      </c>
      <c r="R21" s="1" t="s">
        <v>416</v>
      </c>
      <c r="S21" s="1" t="s">
        <v>417</v>
      </c>
      <c r="T21" s="5" t="s">
        <v>397</v>
      </c>
    </row>
    <row r="22" spans="1:20" s="41" customFormat="1" ht="54" customHeight="1" x14ac:dyDescent="0.2">
      <c r="A22" s="39"/>
      <c r="B22" s="40" t="s">
        <v>36</v>
      </c>
      <c r="C22" s="39"/>
      <c r="D22" s="39"/>
      <c r="E22" s="39"/>
      <c r="F22" s="39"/>
      <c r="G22" s="39"/>
      <c r="H22" s="39"/>
      <c r="I22" s="39"/>
      <c r="J22" s="39"/>
      <c r="K22" s="39"/>
      <c r="L22" s="39"/>
      <c r="M22" s="39"/>
      <c r="N22" s="39"/>
      <c r="O22" s="39"/>
      <c r="P22" s="39"/>
      <c r="Q22" s="39"/>
      <c r="R22" s="39"/>
      <c r="S22" s="39"/>
      <c r="T22" s="39"/>
    </row>
    <row r="23" spans="1:20" ht="247.5" customHeight="1" x14ac:dyDescent="0.2">
      <c r="A23" s="1">
        <f>A21+1</f>
        <v>9</v>
      </c>
      <c r="B23" s="1" t="s">
        <v>627</v>
      </c>
      <c r="C23" s="1" t="s">
        <v>29</v>
      </c>
      <c r="D23" s="1" t="s">
        <v>20</v>
      </c>
      <c r="E23" s="1" t="s">
        <v>19</v>
      </c>
      <c r="F23" s="1" t="s">
        <v>37</v>
      </c>
      <c r="G23" s="1" t="s">
        <v>20</v>
      </c>
      <c r="H23" s="1" t="s">
        <v>19</v>
      </c>
      <c r="I23" s="1" t="s">
        <v>38</v>
      </c>
      <c r="J23" s="1" t="s">
        <v>19</v>
      </c>
      <c r="K23" s="1" t="s">
        <v>20</v>
      </c>
      <c r="L23" s="1" t="s">
        <v>290</v>
      </c>
      <c r="M23" s="1" t="s">
        <v>55</v>
      </c>
      <c r="N23" s="39" t="s">
        <v>670</v>
      </c>
      <c r="O23" s="1" t="s">
        <v>24</v>
      </c>
      <c r="P23" s="1" t="s">
        <v>85</v>
      </c>
      <c r="Q23" s="1" t="s">
        <v>416</v>
      </c>
      <c r="R23" s="1" t="s">
        <v>416</v>
      </c>
      <c r="S23" s="1" t="s">
        <v>417</v>
      </c>
      <c r="T23" s="5" t="s">
        <v>469</v>
      </c>
    </row>
    <row r="24" spans="1:20" s="41" customFormat="1" ht="165.75" customHeight="1" x14ac:dyDescent="0.2">
      <c r="A24" s="39">
        <f>A23+1</f>
        <v>10</v>
      </c>
      <c r="B24" s="39" t="s">
        <v>300</v>
      </c>
      <c r="C24" s="39" t="s">
        <v>29</v>
      </c>
      <c r="D24" s="39" t="s">
        <v>20</v>
      </c>
      <c r="E24" s="39" t="s">
        <v>19</v>
      </c>
      <c r="F24" s="39" t="s">
        <v>37</v>
      </c>
      <c r="G24" s="39" t="s">
        <v>20</v>
      </c>
      <c r="H24" s="39" t="s">
        <v>19</v>
      </c>
      <c r="I24" s="39" t="s">
        <v>38</v>
      </c>
      <c r="J24" s="39" t="s">
        <v>19</v>
      </c>
      <c r="K24" s="39" t="s">
        <v>20</v>
      </c>
      <c r="L24" s="39" t="s">
        <v>290</v>
      </c>
      <c r="M24" s="39" t="s">
        <v>55</v>
      </c>
      <c r="N24" s="39" t="s">
        <v>670</v>
      </c>
      <c r="O24" s="39" t="s">
        <v>24</v>
      </c>
      <c r="P24" s="39" t="s">
        <v>85</v>
      </c>
      <c r="Q24" s="39" t="s">
        <v>416</v>
      </c>
      <c r="R24" s="39" t="s">
        <v>416</v>
      </c>
      <c r="S24" s="39" t="s">
        <v>417</v>
      </c>
      <c r="T24" s="39" t="s">
        <v>299</v>
      </c>
    </row>
    <row r="25" spans="1:20" s="41" customFormat="1" ht="133.5" customHeight="1" x14ac:dyDescent="0.2">
      <c r="A25" s="39">
        <f>A24+1</f>
        <v>11</v>
      </c>
      <c r="B25" s="39" t="s">
        <v>301</v>
      </c>
      <c r="C25" s="39" t="s">
        <v>29</v>
      </c>
      <c r="D25" s="39" t="s">
        <v>20</v>
      </c>
      <c r="E25" s="39" t="s">
        <v>19</v>
      </c>
      <c r="F25" s="39" t="s">
        <v>37</v>
      </c>
      <c r="G25" s="39" t="s">
        <v>20</v>
      </c>
      <c r="H25" s="39" t="s">
        <v>19</v>
      </c>
      <c r="I25" s="39" t="s">
        <v>38</v>
      </c>
      <c r="J25" s="39" t="s">
        <v>19</v>
      </c>
      <c r="K25" s="39" t="s">
        <v>20</v>
      </c>
      <c r="L25" s="39" t="s">
        <v>290</v>
      </c>
      <c r="M25" s="39" t="s">
        <v>55</v>
      </c>
      <c r="N25" s="39" t="s">
        <v>670</v>
      </c>
      <c r="O25" s="39" t="s">
        <v>24</v>
      </c>
      <c r="P25" s="39" t="s">
        <v>85</v>
      </c>
      <c r="Q25" s="39" t="s">
        <v>416</v>
      </c>
      <c r="R25" s="39" t="s">
        <v>416</v>
      </c>
      <c r="S25" s="39" t="s">
        <v>417</v>
      </c>
      <c r="T25" s="39" t="s">
        <v>364</v>
      </c>
    </row>
    <row r="26" spans="1:20" s="41" customFormat="1" ht="212.25" customHeight="1" x14ac:dyDescent="0.2">
      <c r="A26" s="39">
        <f>A25+1</f>
        <v>12</v>
      </c>
      <c r="B26" s="39" t="s">
        <v>302</v>
      </c>
      <c r="C26" s="39" t="s">
        <v>29</v>
      </c>
      <c r="D26" s="39" t="s">
        <v>20</v>
      </c>
      <c r="E26" s="39" t="s">
        <v>19</v>
      </c>
      <c r="F26" s="39" t="s">
        <v>39</v>
      </c>
      <c r="G26" s="39" t="s">
        <v>20</v>
      </c>
      <c r="H26" s="39" t="s">
        <v>19</v>
      </c>
      <c r="I26" s="39" t="s">
        <v>40</v>
      </c>
      <c r="J26" s="39" t="s">
        <v>19</v>
      </c>
      <c r="K26" s="39" t="s">
        <v>20</v>
      </c>
      <c r="L26" s="39" t="s">
        <v>290</v>
      </c>
      <c r="M26" s="39" t="s">
        <v>55</v>
      </c>
      <c r="N26" s="39" t="s">
        <v>670</v>
      </c>
      <c r="O26" s="39" t="s">
        <v>24</v>
      </c>
      <c r="P26" s="39" t="s">
        <v>85</v>
      </c>
      <c r="Q26" s="39" t="s">
        <v>416</v>
      </c>
      <c r="R26" s="39" t="s">
        <v>416</v>
      </c>
      <c r="S26" s="39" t="s">
        <v>417</v>
      </c>
      <c r="T26" s="39" t="s">
        <v>303</v>
      </c>
    </row>
    <row r="27" spans="1:20" s="45" customFormat="1" ht="189.75" customHeight="1" x14ac:dyDescent="0.2">
      <c r="A27" s="47">
        <f>A26+1</f>
        <v>13</v>
      </c>
      <c r="B27" s="39" t="s">
        <v>672</v>
      </c>
      <c r="C27" s="39" t="s">
        <v>29</v>
      </c>
      <c r="D27" s="39" t="s">
        <v>20</v>
      </c>
      <c r="E27" s="39" t="s">
        <v>19</v>
      </c>
      <c r="F27" s="39" t="s">
        <v>50</v>
      </c>
      <c r="G27" s="39" t="s">
        <v>20</v>
      </c>
      <c r="H27" s="39" t="s">
        <v>19</v>
      </c>
      <c r="I27" s="39" t="s">
        <v>529</v>
      </c>
      <c r="J27" s="39" t="s">
        <v>19</v>
      </c>
      <c r="K27" s="39" t="s">
        <v>20</v>
      </c>
      <c r="L27" s="39" t="s">
        <v>41</v>
      </c>
      <c r="M27" s="39" t="s">
        <v>55</v>
      </c>
      <c r="N27" s="39" t="s">
        <v>670</v>
      </c>
      <c r="O27" s="39" t="s">
        <v>24</v>
      </c>
      <c r="P27" s="39" t="s">
        <v>85</v>
      </c>
      <c r="Q27" s="39" t="s">
        <v>416</v>
      </c>
      <c r="R27" s="39" t="s">
        <v>416</v>
      </c>
      <c r="S27" s="39" t="s">
        <v>417</v>
      </c>
      <c r="T27" s="39" t="s">
        <v>570</v>
      </c>
    </row>
    <row r="28" spans="1:20" s="41" customFormat="1" ht="67.5" customHeight="1" x14ac:dyDescent="0.2">
      <c r="A28" s="39"/>
      <c r="B28" s="40" t="s">
        <v>42</v>
      </c>
      <c r="C28" s="39"/>
      <c r="D28" s="39"/>
      <c r="E28" s="39"/>
      <c r="F28" s="39"/>
      <c r="G28" s="39"/>
      <c r="H28" s="39"/>
      <c r="I28" s="39"/>
      <c r="J28" s="39"/>
      <c r="K28" s="39"/>
      <c r="L28" s="39"/>
      <c r="M28" s="39"/>
      <c r="N28" s="39"/>
      <c r="O28" s="39"/>
      <c r="P28" s="39"/>
      <c r="Q28" s="39"/>
      <c r="R28" s="39"/>
      <c r="S28" s="39"/>
      <c r="T28" s="39"/>
    </row>
    <row r="29" spans="1:20" ht="53.25" customHeight="1" x14ac:dyDescent="0.2">
      <c r="A29" s="72">
        <f>A27+1</f>
        <v>14</v>
      </c>
      <c r="B29" s="85" t="s">
        <v>554</v>
      </c>
      <c r="C29" s="72" t="s">
        <v>29</v>
      </c>
      <c r="D29" s="72" t="s">
        <v>20</v>
      </c>
      <c r="E29" s="72" t="s">
        <v>19</v>
      </c>
      <c r="F29" s="72" t="s">
        <v>291</v>
      </c>
      <c r="G29" s="72" t="s">
        <v>20</v>
      </c>
      <c r="H29" s="72" t="s">
        <v>19</v>
      </c>
      <c r="I29" s="72" t="s">
        <v>43</v>
      </c>
      <c r="J29" s="72" t="s">
        <v>19</v>
      </c>
      <c r="K29" s="72" t="s">
        <v>20</v>
      </c>
      <c r="L29" s="72" t="s">
        <v>304</v>
      </c>
      <c r="M29" s="72" t="s">
        <v>55</v>
      </c>
      <c r="N29" s="80" t="s">
        <v>670</v>
      </c>
      <c r="O29" s="72" t="s">
        <v>24</v>
      </c>
      <c r="P29" s="72" t="s">
        <v>419</v>
      </c>
      <c r="Q29" s="72" t="s">
        <v>416</v>
      </c>
      <c r="R29" s="72" t="s">
        <v>416</v>
      </c>
      <c r="S29" s="72" t="s">
        <v>417</v>
      </c>
      <c r="T29" s="78" t="s">
        <v>628</v>
      </c>
    </row>
    <row r="30" spans="1:20" ht="181.5" customHeight="1" x14ac:dyDescent="0.2">
      <c r="A30" s="73"/>
      <c r="B30" s="86"/>
      <c r="C30" s="73"/>
      <c r="D30" s="73"/>
      <c r="E30" s="73"/>
      <c r="F30" s="73"/>
      <c r="G30" s="73"/>
      <c r="H30" s="73"/>
      <c r="I30" s="73"/>
      <c r="J30" s="73"/>
      <c r="K30" s="73"/>
      <c r="L30" s="73"/>
      <c r="M30" s="73"/>
      <c r="N30" s="81"/>
      <c r="O30" s="73"/>
      <c r="P30" s="73"/>
      <c r="Q30" s="73"/>
      <c r="R30" s="73"/>
      <c r="S30" s="73"/>
      <c r="T30" s="88"/>
    </row>
    <row r="31" spans="1:20" ht="10.5" customHeight="1" x14ac:dyDescent="0.2">
      <c r="A31" s="74"/>
      <c r="B31" s="87"/>
      <c r="C31" s="74"/>
      <c r="D31" s="74"/>
      <c r="E31" s="74"/>
      <c r="F31" s="74"/>
      <c r="G31" s="74"/>
      <c r="H31" s="74"/>
      <c r="I31" s="74"/>
      <c r="J31" s="74"/>
      <c r="K31" s="74"/>
      <c r="L31" s="74"/>
      <c r="M31" s="74"/>
      <c r="N31" s="82"/>
      <c r="O31" s="74"/>
      <c r="P31" s="74"/>
      <c r="Q31" s="74"/>
      <c r="R31" s="74"/>
      <c r="S31" s="74"/>
      <c r="T31" s="79"/>
    </row>
    <row r="32" spans="1:20" s="41" customFormat="1" ht="144.75" customHeight="1" x14ac:dyDescent="0.2">
      <c r="A32" s="39">
        <f>A29+1</f>
        <v>15</v>
      </c>
      <c r="B32" s="48" t="s">
        <v>44</v>
      </c>
      <c r="C32" s="39" t="s">
        <v>45</v>
      </c>
      <c r="D32" s="39" t="s">
        <v>20</v>
      </c>
      <c r="E32" s="39" t="s">
        <v>19</v>
      </c>
      <c r="F32" s="39" t="s">
        <v>47</v>
      </c>
      <c r="G32" s="39" t="s">
        <v>20</v>
      </c>
      <c r="H32" s="39" t="s">
        <v>19</v>
      </c>
      <c r="I32" s="39" t="s">
        <v>19</v>
      </c>
      <c r="J32" s="39" t="s">
        <v>19</v>
      </c>
      <c r="K32" s="39" t="s">
        <v>20</v>
      </c>
      <c r="L32" s="39" t="s">
        <v>292</v>
      </c>
      <c r="M32" s="39" t="s">
        <v>45</v>
      </c>
      <c r="N32" s="39" t="s">
        <v>670</v>
      </c>
      <c r="O32" s="39" t="s">
        <v>19</v>
      </c>
      <c r="P32" s="39" t="s">
        <v>85</v>
      </c>
      <c r="Q32" s="39" t="s">
        <v>416</v>
      </c>
      <c r="R32" s="39" t="s">
        <v>416</v>
      </c>
      <c r="S32" s="39" t="s">
        <v>417</v>
      </c>
      <c r="T32" s="39" t="s">
        <v>616</v>
      </c>
    </row>
    <row r="33" spans="1:20" s="41" customFormat="1" ht="211.5" customHeight="1" x14ac:dyDescent="0.2">
      <c r="A33" s="49">
        <f t="shared" ref="A33:A38" si="1">A32+1</f>
        <v>16</v>
      </c>
      <c r="B33" s="50" t="s">
        <v>44</v>
      </c>
      <c r="C33" s="49" t="s">
        <v>45</v>
      </c>
      <c r="D33" s="49" t="s">
        <v>46</v>
      </c>
      <c r="E33" s="49" t="s">
        <v>613</v>
      </c>
      <c r="F33" s="49" t="s">
        <v>47</v>
      </c>
      <c r="G33" s="49" t="s">
        <v>48</v>
      </c>
      <c r="H33" s="49" t="s">
        <v>613</v>
      </c>
      <c r="I33" s="49" t="s">
        <v>530</v>
      </c>
      <c r="J33" s="49" t="s">
        <v>613</v>
      </c>
      <c r="K33" s="49" t="s">
        <v>46</v>
      </c>
      <c r="L33" s="49" t="s">
        <v>614</v>
      </c>
      <c r="M33" s="49" t="s">
        <v>45</v>
      </c>
      <c r="N33" s="49" t="s">
        <v>670</v>
      </c>
      <c r="O33" s="49" t="s">
        <v>19</v>
      </c>
      <c r="P33" s="39" t="s">
        <v>85</v>
      </c>
      <c r="Q33" s="39" t="s">
        <v>416</v>
      </c>
      <c r="R33" s="39" t="s">
        <v>416</v>
      </c>
      <c r="S33" s="39" t="s">
        <v>417</v>
      </c>
      <c r="T33" s="51" t="s">
        <v>618</v>
      </c>
    </row>
    <row r="34" spans="1:20" s="41" customFormat="1" ht="102.75" customHeight="1" x14ac:dyDescent="0.2">
      <c r="A34" s="39">
        <f t="shared" si="1"/>
        <v>17</v>
      </c>
      <c r="B34" s="52" t="s">
        <v>44</v>
      </c>
      <c r="C34" s="53" t="s">
        <v>18</v>
      </c>
      <c r="D34" s="53" t="s">
        <v>20</v>
      </c>
      <c r="E34" s="53" t="s">
        <v>19</v>
      </c>
      <c r="F34" s="53" t="s">
        <v>19</v>
      </c>
      <c r="G34" s="53" t="s">
        <v>19</v>
      </c>
      <c r="H34" s="53" t="s">
        <v>19</v>
      </c>
      <c r="I34" s="53" t="s">
        <v>21</v>
      </c>
      <c r="J34" s="53" t="s">
        <v>19</v>
      </c>
      <c r="K34" s="53" t="s">
        <v>20</v>
      </c>
      <c r="L34" s="53" t="s">
        <v>49</v>
      </c>
      <c r="M34" s="53" t="s">
        <v>283</v>
      </c>
      <c r="N34" s="53" t="s">
        <v>670</v>
      </c>
      <c r="O34" s="53" t="s">
        <v>24</v>
      </c>
      <c r="P34" s="53" t="s">
        <v>19</v>
      </c>
      <c r="Q34" s="53" t="s">
        <v>19</v>
      </c>
      <c r="R34" s="53" t="s">
        <v>19</v>
      </c>
      <c r="S34" s="69" t="s">
        <v>19</v>
      </c>
      <c r="T34" s="39" t="s">
        <v>293</v>
      </c>
    </row>
    <row r="35" spans="1:20" s="45" customFormat="1" ht="243.75" customHeight="1" x14ac:dyDescent="0.2">
      <c r="A35" s="47">
        <f t="shared" si="1"/>
        <v>18</v>
      </c>
      <c r="B35" s="39" t="s">
        <v>558</v>
      </c>
      <c r="C35" s="39" t="s">
        <v>29</v>
      </c>
      <c r="D35" s="39" t="s">
        <v>20</v>
      </c>
      <c r="E35" s="39" t="s">
        <v>19</v>
      </c>
      <c r="F35" s="39" t="s">
        <v>291</v>
      </c>
      <c r="G35" s="39" t="s">
        <v>20</v>
      </c>
      <c r="H35" s="39" t="s">
        <v>19</v>
      </c>
      <c r="I35" s="39" t="s">
        <v>43</v>
      </c>
      <c r="J35" s="39" t="s">
        <v>19</v>
      </c>
      <c r="K35" s="39" t="s">
        <v>20</v>
      </c>
      <c r="L35" s="53" t="s">
        <v>49</v>
      </c>
      <c r="M35" s="39" t="s">
        <v>55</v>
      </c>
      <c r="N35" s="39" t="s">
        <v>670</v>
      </c>
      <c r="O35" s="39" t="s">
        <v>24</v>
      </c>
      <c r="P35" s="39" t="s">
        <v>85</v>
      </c>
      <c r="Q35" s="39" t="s">
        <v>416</v>
      </c>
      <c r="R35" s="39" t="s">
        <v>416</v>
      </c>
      <c r="S35" s="39" t="s">
        <v>417</v>
      </c>
      <c r="T35" s="39" t="s">
        <v>573</v>
      </c>
    </row>
    <row r="36" spans="1:20" s="19" customFormat="1" ht="205.5" customHeight="1" x14ac:dyDescent="0.2">
      <c r="A36" s="18">
        <f t="shared" si="1"/>
        <v>19</v>
      </c>
      <c r="B36" s="1" t="s">
        <v>557</v>
      </c>
      <c r="C36" s="1" t="s">
        <v>29</v>
      </c>
      <c r="D36" s="1" t="s">
        <v>20</v>
      </c>
      <c r="E36" s="1" t="s">
        <v>19</v>
      </c>
      <c r="F36" s="1" t="s">
        <v>50</v>
      </c>
      <c r="G36" s="1" t="s">
        <v>20</v>
      </c>
      <c r="H36" s="1" t="s">
        <v>19</v>
      </c>
      <c r="I36" s="1" t="s">
        <v>43</v>
      </c>
      <c r="J36" s="1" t="s">
        <v>19</v>
      </c>
      <c r="K36" s="1" t="s">
        <v>20</v>
      </c>
      <c r="L36" s="23" t="s">
        <v>49</v>
      </c>
      <c r="M36" s="1" t="s">
        <v>55</v>
      </c>
      <c r="N36" s="39" t="s">
        <v>670</v>
      </c>
      <c r="O36" s="1" t="s">
        <v>24</v>
      </c>
      <c r="P36" s="1" t="s">
        <v>85</v>
      </c>
      <c r="Q36" s="1" t="s">
        <v>416</v>
      </c>
      <c r="R36" s="1" t="s">
        <v>416</v>
      </c>
      <c r="S36" s="1" t="s">
        <v>417</v>
      </c>
      <c r="T36" s="5" t="s">
        <v>305</v>
      </c>
    </row>
    <row r="37" spans="1:20" s="19" customFormat="1" ht="205.5" customHeight="1" x14ac:dyDescent="0.2">
      <c r="A37" s="18">
        <f t="shared" si="1"/>
        <v>20</v>
      </c>
      <c r="B37" s="1" t="s">
        <v>555</v>
      </c>
      <c r="C37" s="1" t="s">
        <v>29</v>
      </c>
      <c r="D37" s="1" t="s">
        <v>20</v>
      </c>
      <c r="E37" s="1" t="s">
        <v>19</v>
      </c>
      <c r="F37" s="1" t="s">
        <v>50</v>
      </c>
      <c r="G37" s="1" t="s">
        <v>20</v>
      </c>
      <c r="H37" s="1" t="s">
        <v>19</v>
      </c>
      <c r="I37" s="1" t="s">
        <v>43</v>
      </c>
      <c r="J37" s="1" t="s">
        <v>19</v>
      </c>
      <c r="K37" s="1" t="s">
        <v>20</v>
      </c>
      <c r="L37" s="23" t="s">
        <v>49</v>
      </c>
      <c r="M37" s="1" t="s">
        <v>55</v>
      </c>
      <c r="N37" s="39" t="s">
        <v>670</v>
      </c>
      <c r="O37" s="1" t="s">
        <v>24</v>
      </c>
      <c r="P37" s="1" t="s">
        <v>85</v>
      </c>
      <c r="Q37" s="1" t="s">
        <v>416</v>
      </c>
      <c r="R37" s="1" t="s">
        <v>416</v>
      </c>
      <c r="S37" s="1" t="s">
        <v>417</v>
      </c>
      <c r="T37" s="5" t="s">
        <v>574</v>
      </c>
    </row>
    <row r="38" spans="1:20" s="19" customFormat="1" ht="209.25" customHeight="1" x14ac:dyDescent="0.2">
      <c r="A38" s="18">
        <f t="shared" si="1"/>
        <v>21</v>
      </c>
      <c r="B38" s="1" t="s">
        <v>556</v>
      </c>
      <c r="C38" s="1" t="s">
        <v>29</v>
      </c>
      <c r="D38" s="1" t="s">
        <v>20</v>
      </c>
      <c r="E38" s="1" t="s">
        <v>19</v>
      </c>
      <c r="F38" s="1" t="s">
        <v>50</v>
      </c>
      <c r="G38" s="1" t="s">
        <v>20</v>
      </c>
      <c r="H38" s="1" t="s">
        <v>19</v>
      </c>
      <c r="I38" s="1" t="s">
        <v>43</v>
      </c>
      <c r="J38" s="1" t="s">
        <v>19</v>
      </c>
      <c r="K38" s="1" t="s">
        <v>20</v>
      </c>
      <c r="L38" s="1" t="s">
        <v>294</v>
      </c>
      <c r="M38" s="1" t="s">
        <v>55</v>
      </c>
      <c r="N38" s="39" t="s">
        <v>670</v>
      </c>
      <c r="O38" s="1" t="s">
        <v>24</v>
      </c>
      <c r="P38" s="1" t="s">
        <v>85</v>
      </c>
      <c r="Q38" s="1" t="s">
        <v>416</v>
      </c>
      <c r="R38" s="1" t="s">
        <v>416</v>
      </c>
      <c r="S38" s="1" t="s">
        <v>417</v>
      </c>
      <c r="T38" s="5" t="s">
        <v>305</v>
      </c>
    </row>
    <row r="39" spans="1:20" s="45" customFormat="1" ht="69.75" customHeight="1" x14ac:dyDescent="0.2">
      <c r="A39" s="39"/>
      <c r="B39" s="42" t="s">
        <v>52</v>
      </c>
      <c r="C39" s="43"/>
      <c r="D39" s="44"/>
      <c r="E39" s="43"/>
      <c r="F39" s="44"/>
      <c r="G39" s="43"/>
      <c r="H39" s="43"/>
      <c r="I39" s="43"/>
      <c r="J39" s="43"/>
      <c r="K39" s="43"/>
      <c r="L39" s="44"/>
      <c r="M39" s="43"/>
      <c r="N39" s="43"/>
      <c r="O39" s="43"/>
      <c r="P39" s="43"/>
      <c r="Q39" s="43"/>
      <c r="R39" s="43"/>
      <c r="S39" s="43"/>
      <c r="T39" s="43"/>
    </row>
    <row r="40" spans="1:20" s="45" customFormat="1" ht="237.75" customHeight="1" x14ac:dyDescent="0.2">
      <c r="A40" s="39">
        <f>A38+1</f>
        <v>22</v>
      </c>
      <c r="B40" s="39" t="s">
        <v>673</v>
      </c>
      <c r="C40" s="39" t="s">
        <v>29</v>
      </c>
      <c r="D40" s="39" t="s">
        <v>20</v>
      </c>
      <c r="E40" s="39" t="s">
        <v>19</v>
      </c>
      <c r="F40" s="39" t="s">
        <v>50</v>
      </c>
      <c r="G40" s="39" t="s">
        <v>20</v>
      </c>
      <c r="H40" s="39" t="s">
        <v>19</v>
      </c>
      <c r="I40" s="39" t="s">
        <v>53</v>
      </c>
      <c r="J40" s="39" t="s">
        <v>63</v>
      </c>
      <c r="K40" s="39" t="s">
        <v>20</v>
      </c>
      <c r="L40" s="39" t="s">
        <v>49</v>
      </c>
      <c r="M40" s="39" t="s">
        <v>55</v>
      </c>
      <c r="N40" s="39" t="s">
        <v>670</v>
      </c>
      <c r="O40" s="39" t="s">
        <v>24</v>
      </c>
      <c r="P40" s="39" t="s">
        <v>152</v>
      </c>
      <c r="Q40" s="39" t="s">
        <v>731</v>
      </c>
      <c r="R40" s="39" t="s">
        <v>731</v>
      </c>
      <c r="S40" s="39" t="s">
        <v>740</v>
      </c>
      <c r="T40" s="39" t="s">
        <v>347</v>
      </c>
    </row>
    <row r="41" spans="1:20" s="19" customFormat="1" ht="70.5" customHeight="1" x14ac:dyDescent="0.2">
      <c r="A41" s="1"/>
      <c r="B41" s="17" t="s">
        <v>54</v>
      </c>
      <c r="C41" s="1"/>
      <c r="D41" s="1"/>
      <c r="E41" s="1"/>
      <c r="F41" s="1"/>
      <c r="G41" s="1"/>
      <c r="H41" s="1"/>
      <c r="I41" s="1"/>
      <c r="J41" s="1"/>
      <c r="K41" s="1"/>
      <c r="L41" s="1"/>
      <c r="M41" s="1"/>
      <c r="N41" s="39"/>
      <c r="O41" s="1"/>
      <c r="P41" s="1"/>
      <c r="Q41" s="1"/>
      <c r="R41" s="1"/>
      <c r="S41" s="1"/>
      <c r="T41" s="5"/>
    </row>
    <row r="42" spans="1:20" ht="235.5" customHeight="1" x14ac:dyDescent="0.2">
      <c r="A42" s="72">
        <f>A40+1</f>
        <v>23</v>
      </c>
      <c r="B42" s="72" t="s">
        <v>741</v>
      </c>
      <c r="C42" s="72" t="s">
        <v>29</v>
      </c>
      <c r="D42" s="72" t="s">
        <v>20</v>
      </c>
      <c r="E42" s="72" t="s">
        <v>19</v>
      </c>
      <c r="F42" s="72" t="s">
        <v>50</v>
      </c>
      <c r="G42" s="72" t="s">
        <v>20</v>
      </c>
      <c r="H42" s="72" t="s">
        <v>19</v>
      </c>
      <c r="I42" s="72" t="s">
        <v>531</v>
      </c>
      <c r="J42" s="72" t="s">
        <v>19</v>
      </c>
      <c r="K42" s="72" t="s">
        <v>20</v>
      </c>
      <c r="L42" s="72" t="s">
        <v>294</v>
      </c>
      <c r="M42" s="72" t="s">
        <v>55</v>
      </c>
      <c r="N42" s="80" t="s">
        <v>670</v>
      </c>
      <c r="O42" s="72" t="s">
        <v>24</v>
      </c>
      <c r="P42" s="72" t="s">
        <v>85</v>
      </c>
      <c r="Q42" s="72" t="s">
        <v>416</v>
      </c>
      <c r="R42" s="72" t="s">
        <v>416</v>
      </c>
      <c r="S42" s="72" t="s">
        <v>417</v>
      </c>
      <c r="T42" s="78" t="s">
        <v>619</v>
      </c>
    </row>
    <row r="43" spans="1:20" ht="41.25" customHeight="1" x14ac:dyDescent="0.2">
      <c r="A43" s="74"/>
      <c r="B43" s="74"/>
      <c r="C43" s="74"/>
      <c r="D43" s="74"/>
      <c r="E43" s="74"/>
      <c r="F43" s="74"/>
      <c r="G43" s="74"/>
      <c r="H43" s="74"/>
      <c r="I43" s="74"/>
      <c r="J43" s="74"/>
      <c r="K43" s="74"/>
      <c r="L43" s="74"/>
      <c r="M43" s="74"/>
      <c r="N43" s="82"/>
      <c r="O43" s="74"/>
      <c r="P43" s="74"/>
      <c r="Q43" s="74"/>
      <c r="R43" s="74"/>
      <c r="S43" s="74"/>
      <c r="T43" s="79"/>
    </row>
    <row r="44" spans="1:20" ht="174.75" customHeight="1" x14ac:dyDescent="0.2">
      <c r="A44" s="1">
        <f>A42+1</f>
        <v>24</v>
      </c>
      <c r="B44" s="1" t="s">
        <v>281</v>
      </c>
      <c r="C44" s="1" t="s">
        <v>45</v>
      </c>
      <c r="D44" s="1" t="s">
        <v>46</v>
      </c>
      <c r="E44" s="1" t="s">
        <v>56</v>
      </c>
      <c r="F44" s="27" t="s">
        <v>45</v>
      </c>
      <c r="G44" s="1" t="s">
        <v>295</v>
      </c>
      <c r="H44" s="1" t="s">
        <v>56</v>
      </c>
      <c r="I44" s="4" t="s">
        <v>532</v>
      </c>
      <c r="J44" s="1" t="s">
        <v>56</v>
      </c>
      <c r="K44" s="1" t="s">
        <v>295</v>
      </c>
      <c r="L44" s="1" t="s">
        <v>323</v>
      </c>
      <c r="M44" s="1" t="s">
        <v>45</v>
      </c>
      <c r="N44" s="39" t="s">
        <v>670</v>
      </c>
      <c r="O44" s="1" t="s">
        <v>19</v>
      </c>
      <c r="P44" s="1" t="s">
        <v>19</v>
      </c>
      <c r="Q44" s="1" t="s">
        <v>19</v>
      </c>
      <c r="R44" s="1" t="s">
        <v>19</v>
      </c>
      <c r="S44" s="1" t="s">
        <v>19</v>
      </c>
      <c r="T44" s="5" t="s">
        <v>468</v>
      </c>
    </row>
    <row r="45" spans="1:20" ht="135" customHeight="1" x14ac:dyDescent="0.2">
      <c r="A45" s="1">
        <f>A44+1</f>
        <v>25</v>
      </c>
      <c r="B45" s="1" t="s">
        <v>282</v>
      </c>
      <c r="C45" s="1" t="s">
        <v>70</v>
      </c>
      <c r="D45" s="1" t="s">
        <v>20</v>
      </c>
      <c r="E45" s="1" t="s">
        <v>19</v>
      </c>
      <c r="F45" s="1" t="s">
        <v>19</v>
      </c>
      <c r="G45" s="1" t="s">
        <v>19</v>
      </c>
      <c r="H45" s="1" t="s">
        <v>19</v>
      </c>
      <c r="I45" s="1" t="s">
        <v>21</v>
      </c>
      <c r="J45" s="1" t="s">
        <v>19</v>
      </c>
      <c r="K45" s="1" t="s">
        <v>20</v>
      </c>
      <c r="L45" s="1" t="s">
        <v>296</v>
      </c>
      <c r="M45" s="1" t="s">
        <v>37</v>
      </c>
      <c r="N45" s="39" t="s">
        <v>670</v>
      </c>
      <c r="O45" s="1" t="s">
        <v>24</v>
      </c>
      <c r="P45" s="1" t="s">
        <v>85</v>
      </c>
      <c r="Q45" s="1" t="s">
        <v>19</v>
      </c>
      <c r="R45" s="1" t="s">
        <v>19</v>
      </c>
      <c r="S45" s="1" t="s">
        <v>19</v>
      </c>
      <c r="T45" s="5" t="s">
        <v>293</v>
      </c>
    </row>
    <row r="46" spans="1:20" s="19" customFormat="1" ht="94.5" customHeight="1" x14ac:dyDescent="0.2">
      <c r="A46" s="1"/>
      <c r="B46" s="17" t="s">
        <v>58</v>
      </c>
      <c r="C46" s="24"/>
      <c r="D46" s="24"/>
      <c r="E46" s="24"/>
      <c r="F46" s="24"/>
      <c r="G46" s="24"/>
      <c r="H46" s="24"/>
      <c r="I46" s="24"/>
      <c r="J46" s="24"/>
      <c r="K46" s="24"/>
      <c r="L46" s="24"/>
      <c r="M46" s="24"/>
      <c r="N46" s="43"/>
      <c r="O46" s="24"/>
      <c r="P46" s="24"/>
      <c r="Q46" s="24"/>
      <c r="R46" s="24"/>
      <c r="S46" s="24"/>
      <c r="T46" s="26"/>
    </row>
    <row r="47" spans="1:20" ht="222" customHeight="1" x14ac:dyDescent="0.2">
      <c r="A47" s="1">
        <f>A45+1</f>
        <v>26</v>
      </c>
      <c r="B47" s="1" t="s">
        <v>297</v>
      </c>
      <c r="C47" s="1" t="s">
        <v>29</v>
      </c>
      <c r="D47" s="1" t="s">
        <v>20</v>
      </c>
      <c r="E47" s="1" t="s">
        <v>19</v>
      </c>
      <c r="F47" s="1" t="s">
        <v>50</v>
      </c>
      <c r="G47" s="1" t="s">
        <v>20</v>
      </c>
      <c r="H47" s="1" t="s">
        <v>19</v>
      </c>
      <c r="I47" s="1" t="s">
        <v>53</v>
      </c>
      <c r="J47" s="1" t="s">
        <v>19</v>
      </c>
      <c r="K47" s="1" t="s">
        <v>20</v>
      </c>
      <c r="L47" s="1" t="s">
        <v>60</v>
      </c>
      <c r="M47" s="1" t="s">
        <v>55</v>
      </c>
      <c r="N47" s="39" t="s">
        <v>670</v>
      </c>
      <c r="O47" s="1" t="s">
        <v>24</v>
      </c>
      <c r="P47" s="1" t="s">
        <v>85</v>
      </c>
      <c r="Q47" s="1" t="s">
        <v>416</v>
      </c>
      <c r="R47" s="1" t="s">
        <v>416</v>
      </c>
      <c r="S47" s="1" t="s">
        <v>417</v>
      </c>
      <c r="T47" s="62" t="s">
        <v>744</v>
      </c>
    </row>
    <row r="48" spans="1:20" ht="58.5" customHeight="1" x14ac:dyDescent="0.2">
      <c r="A48" s="1"/>
      <c r="B48" s="17" t="s">
        <v>61</v>
      </c>
      <c r="C48" s="1"/>
      <c r="D48" s="1"/>
      <c r="E48" s="1"/>
      <c r="F48" s="1"/>
      <c r="G48" s="1"/>
      <c r="H48" s="1"/>
      <c r="I48" s="1"/>
      <c r="J48" s="1"/>
      <c r="K48" s="1"/>
      <c r="L48" s="1"/>
      <c r="M48" s="1"/>
      <c r="N48" s="39"/>
      <c r="O48" s="1"/>
      <c r="P48" s="1"/>
      <c r="Q48" s="1"/>
      <c r="R48" s="1"/>
      <c r="S48" s="1"/>
      <c r="T48" s="5"/>
    </row>
    <row r="49" spans="1:20" ht="222" customHeight="1" x14ac:dyDescent="0.2">
      <c r="A49" s="1">
        <f>A47+1</f>
        <v>27</v>
      </c>
      <c r="B49" s="1" t="s">
        <v>644</v>
      </c>
      <c r="C49" s="1" t="s">
        <v>29</v>
      </c>
      <c r="D49" s="1" t="s">
        <v>20</v>
      </c>
      <c r="E49" s="1" t="s">
        <v>19</v>
      </c>
      <c r="F49" s="1" t="s">
        <v>59</v>
      </c>
      <c r="G49" s="1" t="s">
        <v>20</v>
      </c>
      <c r="H49" s="1" t="s">
        <v>19</v>
      </c>
      <c r="I49" s="1" t="s">
        <v>533</v>
      </c>
      <c r="J49" s="1" t="s">
        <v>19</v>
      </c>
      <c r="K49" s="1" t="s">
        <v>20</v>
      </c>
      <c r="L49" s="1" t="s">
        <v>284</v>
      </c>
      <c r="M49" s="1" t="s">
        <v>55</v>
      </c>
      <c r="N49" s="39" t="s">
        <v>670</v>
      </c>
      <c r="O49" s="1" t="s">
        <v>24</v>
      </c>
      <c r="P49" s="1" t="s">
        <v>85</v>
      </c>
      <c r="Q49" s="1" t="s">
        <v>416</v>
      </c>
      <c r="R49" s="1" t="s">
        <v>416</v>
      </c>
      <c r="S49" s="1" t="s">
        <v>417</v>
      </c>
      <c r="T49" s="5" t="s">
        <v>406</v>
      </c>
    </row>
    <row r="50" spans="1:20" ht="191.25" customHeight="1" x14ac:dyDescent="0.2">
      <c r="A50" s="1">
        <f>A49+1</f>
        <v>28</v>
      </c>
      <c r="B50" s="1" t="s">
        <v>344</v>
      </c>
      <c r="C50" s="1" t="s">
        <v>29</v>
      </c>
      <c r="D50" s="1" t="s">
        <v>20</v>
      </c>
      <c r="E50" s="1" t="s">
        <v>19</v>
      </c>
      <c r="F50" s="1" t="s">
        <v>59</v>
      </c>
      <c r="G50" s="1" t="s">
        <v>20</v>
      </c>
      <c r="H50" s="1" t="s">
        <v>19</v>
      </c>
      <c r="I50" s="1" t="s">
        <v>20</v>
      </c>
      <c r="J50" s="1" t="s">
        <v>19</v>
      </c>
      <c r="K50" s="1" t="s">
        <v>20</v>
      </c>
      <c r="L50" s="1" t="s">
        <v>285</v>
      </c>
      <c r="M50" s="1" t="s">
        <v>55</v>
      </c>
      <c r="N50" s="39" t="s">
        <v>670</v>
      </c>
      <c r="O50" s="1" t="s">
        <v>24</v>
      </c>
      <c r="P50" s="1" t="s">
        <v>85</v>
      </c>
      <c r="Q50" s="1" t="s">
        <v>416</v>
      </c>
      <c r="R50" s="1" t="s">
        <v>416</v>
      </c>
      <c r="S50" s="1" t="s">
        <v>417</v>
      </c>
      <c r="T50" s="5" t="s">
        <v>467</v>
      </c>
    </row>
    <row r="51" spans="1:20" ht="203.25" customHeight="1" x14ac:dyDescent="0.2">
      <c r="A51" s="1">
        <f>A50+1</f>
        <v>29</v>
      </c>
      <c r="B51" s="1" t="s">
        <v>286</v>
      </c>
      <c r="C51" s="1" t="s">
        <v>29</v>
      </c>
      <c r="D51" s="1" t="s">
        <v>20</v>
      </c>
      <c r="E51" s="1" t="s">
        <v>19</v>
      </c>
      <c r="F51" s="1" t="s">
        <v>19</v>
      </c>
      <c r="G51" s="1" t="s">
        <v>20</v>
      </c>
      <c r="H51" s="1" t="s">
        <v>62</v>
      </c>
      <c r="I51" s="1" t="s">
        <v>20</v>
      </c>
      <c r="J51" s="1" t="s">
        <v>19</v>
      </c>
      <c r="K51" s="1" t="s">
        <v>20</v>
      </c>
      <c r="L51" s="1" t="s">
        <v>285</v>
      </c>
      <c r="M51" s="1" t="s">
        <v>37</v>
      </c>
      <c r="N51" s="39" t="s">
        <v>670</v>
      </c>
      <c r="O51" s="1" t="s">
        <v>24</v>
      </c>
      <c r="P51" s="1" t="s">
        <v>85</v>
      </c>
      <c r="Q51" s="1" t="s">
        <v>416</v>
      </c>
      <c r="R51" s="1" t="s">
        <v>416</v>
      </c>
      <c r="S51" s="1" t="s">
        <v>417</v>
      </c>
      <c r="T51" s="5" t="s">
        <v>466</v>
      </c>
    </row>
    <row r="52" spans="1:20" s="19" customFormat="1" ht="152.25" customHeight="1" x14ac:dyDescent="0.2">
      <c r="A52" s="1"/>
      <c r="B52" s="17" t="s">
        <v>674</v>
      </c>
      <c r="C52" s="24"/>
      <c r="D52" s="24"/>
      <c r="E52" s="24"/>
      <c r="F52" s="25"/>
      <c r="G52" s="24"/>
      <c r="H52" s="24"/>
      <c r="I52" s="24"/>
      <c r="J52" s="24"/>
      <c r="K52" s="24"/>
      <c r="L52" s="24"/>
      <c r="M52" s="24"/>
      <c r="N52" s="43"/>
      <c r="O52" s="24"/>
      <c r="P52" s="24"/>
      <c r="Q52" s="24"/>
      <c r="R52" s="24"/>
      <c r="S52" s="24"/>
      <c r="T52" s="26"/>
    </row>
    <row r="53" spans="1:20" ht="177.75" customHeight="1" x14ac:dyDescent="0.2">
      <c r="A53" s="1">
        <f>A51+1</f>
        <v>30</v>
      </c>
      <c r="B53" s="1" t="s">
        <v>675</v>
      </c>
      <c r="C53" s="1" t="s">
        <v>29</v>
      </c>
      <c r="D53" s="1" t="s">
        <v>20</v>
      </c>
      <c r="E53" s="1" t="s">
        <v>19</v>
      </c>
      <c r="F53" s="1" t="s">
        <v>59</v>
      </c>
      <c r="G53" s="1" t="s">
        <v>20</v>
      </c>
      <c r="H53" s="1" t="s">
        <v>19</v>
      </c>
      <c r="I53" s="1" t="s">
        <v>53</v>
      </c>
      <c r="J53" s="1" t="s">
        <v>19</v>
      </c>
      <c r="K53" s="1" t="s">
        <v>20</v>
      </c>
      <c r="L53" s="1" t="s">
        <v>298</v>
      </c>
      <c r="M53" s="1" t="s">
        <v>37</v>
      </c>
      <c r="N53" s="39" t="s">
        <v>670</v>
      </c>
      <c r="O53" s="1" t="s">
        <v>24</v>
      </c>
      <c r="P53" s="1" t="s">
        <v>423</v>
      </c>
      <c r="Q53" s="1" t="s">
        <v>718</v>
      </c>
      <c r="R53" s="1" t="s">
        <v>718</v>
      </c>
      <c r="S53" s="1" t="s">
        <v>719</v>
      </c>
      <c r="T53" s="5" t="s">
        <v>306</v>
      </c>
    </row>
    <row r="54" spans="1:20" ht="245.25" customHeight="1" x14ac:dyDescent="0.2">
      <c r="A54" s="1">
        <f t="shared" ref="A54:A59" si="2">A53+1</f>
        <v>31</v>
      </c>
      <c r="B54" s="1" t="s">
        <v>676</v>
      </c>
      <c r="C54" s="1" t="s">
        <v>29</v>
      </c>
      <c r="D54" s="1" t="s">
        <v>20</v>
      </c>
      <c r="E54" s="1" t="s">
        <v>19</v>
      </c>
      <c r="F54" s="1" t="s">
        <v>291</v>
      </c>
      <c r="G54" s="1" t="s">
        <v>20</v>
      </c>
      <c r="H54" s="1" t="s">
        <v>19</v>
      </c>
      <c r="I54" s="1" t="s">
        <v>53</v>
      </c>
      <c r="J54" s="1" t="s">
        <v>19</v>
      </c>
      <c r="K54" s="1" t="s">
        <v>20</v>
      </c>
      <c r="L54" s="1" t="s">
        <v>287</v>
      </c>
      <c r="M54" s="1" t="s">
        <v>37</v>
      </c>
      <c r="N54" s="39" t="s">
        <v>670</v>
      </c>
      <c r="O54" s="1" t="s">
        <v>19</v>
      </c>
      <c r="P54" s="1" t="s">
        <v>85</v>
      </c>
      <c r="Q54" s="1" t="s">
        <v>416</v>
      </c>
      <c r="R54" s="1" t="s">
        <v>416</v>
      </c>
      <c r="S54" s="1" t="s">
        <v>417</v>
      </c>
      <c r="T54" s="5" t="s">
        <v>465</v>
      </c>
    </row>
    <row r="55" spans="1:20" ht="244.5" customHeight="1" x14ac:dyDescent="0.2">
      <c r="A55" s="1">
        <f t="shared" si="2"/>
        <v>32</v>
      </c>
      <c r="B55" s="1" t="s">
        <v>677</v>
      </c>
      <c r="C55" s="1" t="s">
        <v>29</v>
      </c>
      <c r="D55" s="1" t="s">
        <v>20</v>
      </c>
      <c r="E55" s="1" t="s">
        <v>19</v>
      </c>
      <c r="F55" s="1" t="s">
        <v>291</v>
      </c>
      <c r="G55" s="1" t="s">
        <v>20</v>
      </c>
      <c r="H55" s="1" t="s">
        <v>19</v>
      </c>
      <c r="I55" s="1" t="s">
        <v>53</v>
      </c>
      <c r="J55" s="1" t="s">
        <v>19</v>
      </c>
      <c r="K55" s="1" t="s">
        <v>20</v>
      </c>
      <c r="L55" s="1" t="s">
        <v>287</v>
      </c>
      <c r="M55" s="1" t="s">
        <v>37</v>
      </c>
      <c r="N55" s="39" t="s">
        <v>670</v>
      </c>
      <c r="O55" s="1" t="s">
        <v>24</v>
      </c>
      <c r="P55" s="1" t="s">
        <v>423</v>
      </c>
      <c r="Q55" s="1" t="s">
        <v>718</v>
      </c>
      <c r="R55" s="1" t="s">
        <v>718</v>
      </c>
      <c r="S55" s="1" t="s">
        <v>719</v>
      </c>
      <c r="T55" s="5" t="s">
        <v>464</v>
      </c>
    </row>
    <row r="56" spans="1:20" ht="158.25" customHeight="1" x14ac:dyDescent="0.2">
      <c r="A56" s="1">
        <f t="shared" si="2"/>
        <v>33</v>
      </c>
      <c r="B56" s="9" t="s">
        <v>64</v>
      </c>
      <c r="C56" s="1" t="s">
        <v>29</v>
      </c>
      <c r="D56" s="1" t="s">
        <v>20</v>
      </c>
      <c r="E56" s="1" t="s">
        <v>19</v>
      </c>
      <c r="F56" s="27" t="s">
        <v>59</v>
      </c>
      <c r="G56" s="1" t="s">
        <v>20</v>
      </c>
      <c r="H56" s="1" t="s">
        <v>19</v>
      </c>
      <c r="I56" s="1" t="s">
        <v>534</v>
      </c>
      <c r="J56" s="1" t="s">
        <v>19</v>
      </c>
      <c r="K56" s="1" t="s">
        <v>20</v>
      </c>
      <c r="L56" s="1" t="s">
        <v>308</v>
      </c>
      <c r="M56" s="1" t="s">
        <v>55</v>
      </c>
      <c r="N56" s="39" t="s">
        <v>670</v>
      </c>
      <c r="O56" s="1" t="s">
        <v>24</v>
      </c>
      <c r="P56" s="1" t="s">
        <v>85</v>
      </c>
      <c r="Q56" s="1" t="s">
        <v>416</v>
      </c>
      <c r="R56" s="1" t="s">
        <v>416</v>
      </c>
      <c r="S56" s="1" t="s">
        <v>417</v>
      </c>
      <c r="T56" s="5" t="s">
        <v>65</v>
      </c>
    </row>
    <row r="57" spans="1:20" ht="252" customHeight="1" x14ac:dyDescent="0.2">
      <c r="A57" s="1">
        <f t="shared" si="2"/>
        <v>34</v>
      </c>
      <c r="B57" s="1" t="s">
        <v>517</v>
      </c>
      <c r="C57" s="1" t="s">
        <v>29</v>
      </c>
      <c r="D57" s="1" t="s">
        <v>20</v>
      </c>
      <c r="E57" s="1" t="s">
        <v>19</v>
      </c>
      <c r="F57" s="1" t="s">
        <v>291</v>
      </c>
      <c r="G57" s="1" t="s">
        <v>20</v>
      </c>
      <c r="H57" s="1" t="s">
        <v>19</v>
      </c>
      <c r="I57" s="1" t="s">
        <v>53</v>
      </c>
      <c r="J57" s="1" t="s">
        <v>19</v>
      </c>
      <c r="K57" s="1" t="s">
        <v>20</v>
      </c>
      <c r="L57" s="1" t="s">
        <v>470</v>
      </c>
      <c r="M57" s="1" t="s">
        <v>37</v>
      </c>
      <c r="N57" s="39" t="s">
        <v>670</v>
      </c>
      <c r="O57" s="1" t="s">
        <v>24</v>
      </c>
      <c r="P57" s="1" t="s">
        <v>423</v>
      </c>
      <c r="Q57" s="1" t="s">
        <v>720</v>
      </c>
      <c r="R57" s="1" t="s">
        <v>718</v>
      </c>
      <c r="S57" s="1" t="s">
        <v>719</v>
      </c>
      <c r="T57" s="62" t="s">
        <v>745</v>
      </c>
    </row>
    <row r="58" spans="1:20" ht="324" customHeight="1" x14ac:dyDescent="0.2">
      <c r="A58" s="1">
        <f t="shared" si="2"/>
        <v>35</v>
      </c>
      <c r="B58" s="39" t="s">
        <v>678</v>
      </c>
      <c r="C58" s="1" t="s">
        <v>18</v>
      </c>
      <c r="D58" s="1" t="s">
        <v>19</v>
      </c>
      <c r="E58" s="1" t="s">
        <v>19</v>
      </c>
      <c r="F58" s="27" t="s">
        <v>19</v>
      </c>
      <c r="G58" s="1" t="s">
        <v>20</v>
      </c>
      <c r="H58" s="1" t="s">
        <v>19</v>
      </c>
      <c r="I58" s="1" t="s">
        <v>534</v>
      </c>
      <c r="J58" s="1" t="s">
        <v>19</v>
      </c>
      <c r="K58" s="1" t="s">
        <v>20</v>
      </c>
      <c r="L58" s="1" t="s">
        <v>308</v>
      </c>
      <c r="M58" s="1" t="s">
        <v>57</v>
      </c>
      <c r="N58" s="39" t="s">
        <v>670</v>
      </c>
      <c r="O58" s="1" t="s">
        <v>24</v>
      </c>
      <c r="P58" s="1" t="s">
        <v>85</v>
      </c>
      <c r="Q58" s="1" t="s">
        <v>416</v>
      </c>
      <c r="R58" s="1" t="s">
        <v>416</v>
      </c>
      <c r="S58" s="1" t="s">
        <v>417</v>
      </c>
      <c r="T58" s="5" t="s">
        <v>471</v>
      </c>
    </row>
    <row r="59" spans="1:20" ht="161.25" customHeight="1" x14ac:dyDescent="0.2">
      <c r="A59" s="1">
        <f t="shared" si="2"/>
        <v>36</v>
      </c>
      <c r="B59" s="1" t="s">
        <v>363</v>
      </c>
      <c r="C59" s="1" t="s">
        <v>29</v>
      </c>
      <c r="D59" s="1" t="s">
        <v>20</v>
      </c>
      <c r="E59" s="1" t="s">
        <v>19</v>
      </c>
      <c r="F59" s="1" t="s">
        <v>291</v>
      </c>
      <c r="G59" s="1" t="s">
        <v>20</v>
      </c>
      <c r="H59" s="1" t="s">
        <v>19</v>
      </c>
      <c r="I59" s="1" t="s">
        <v>535</v>
      </c>
      <c r="J59" s="1" t="s">
        <v>19</v>
      </c>
      <c r="K59" s="1" t="s">
        <v>20</v>
      </c>
      <c r="L59" s="1" t="s">
        <v>309</v>
      </c>
      <c r="M59" s="1" t="s">
        <v>55</v>
      </c>
      <c r="N59" s="39" t="s">
        <v>19</v>
      </c>
      <c r="O59" s="1" t="s">
        <v>19</v>
      </c>
      <c r="P59" s="1" t="s">
        <v>19</v>
      </c>
      <c r="Q59" s="1" t="s">
        <v>19</v>
      </c>
      <c r="R59" s="1" t="s">
        <v>19</v>
      </c>
      <c r="S59" s="1" t="s">
        <v>19</v>
      </c>
      <c r="T59" s="5" t="s">
        <v>472</v>
      </c>
    </row>
    <row r="60" spans="1:20" s="45" customFormat="1" ht="60.75" customHeight="1" x14ac:dyDescent="0.2">
      <c r="A60" s="39"/>
      <c r="B60" s="42" t="s">
        <v>69</v>
      </c>
      <c r="C60" s="43"/>
      <c r="D60" s="43"/>
      <c r="E60" s="43"/>
      <c r="F60" s="44"/>
      <c r="G60" s="43"/>
      <c r="H60" s="43"/>
      <c r="I60" s="43"/>
      <c r="J60" s="43"/>
      <c r="K60" s="43"/>
      <c r="L60" s="43"/>
      <c r="M60" s="43"/>
      <c r="N60" s="43"/>
      <c r="O60" s="43"/>
      <c r="P60" s="43"/>
      <c r="Q60" s="43"/>
      <c r="R60" s="43"/>
      <c r="S60" s="43"/>
      <c r="T60" s="43"/>
    </row>
    <row r="61" spans="1:20" ht="190.5" customHeight="1" x14ac:dyDescent="0.2">
      <c r="A61" s="1">
        <f>A59+1</f>
        <v>37</v>
      </c>
      <c r="B61" s="1" t="s">
        <v>345</v>
      </c>
      <c r="C61" s="1" t="s">
        <v>29</v>
      </c>
      <c r="D61" s="1" t="s">
        <v>20</v>
      </c>
      <c r="E61" s="1" t="s">
        <v>19</v>
      </c>
      <c r="F61" s="1" t="s">
        <v>291</v>
      </c>
      <c r="G61" s="1" t="s">
        <v>20</v>
      </c>
      <c r="H61" s="1" t="s">
        <v>19</v>
      </c>
      <c r="I61" s="1" t="s">
        <v>80</v>
      </c>
      <c r="J61" s="1" t="s">
        <v>19</v>
      </c>
      <c r="K61" s="1" t="s">
        <v>20</v>
      </c>
      <c r="L61" s="1" t="s">
        <v>310</v>
      </c>
      <c r="M61" s="1" t="s">
        <v>55</v>
      </c>
      <c r="N61" s="39" t="s">
        <v>670</v>
      </c>
      <c r="O61" s="1" t="s">
        <v>24</v>
      </c>
      <c r="P61" s="1" t="s">
        <v>85</v>
      </c>
      <c r="Q61" s="1" t="s">
        <v>416</v>
      </c>
      <c r="R61" s="1" t="s">
        <v>416</v>
      </c>
      <c r="S61" s="1" t="s">
        <v>417</v>
      </c>
      <c r="T61" s="1" t="s">
        <v>332</v>
      </c>
    </row>
    <row r="62" spans="1:20" ht="222.75" customHeight="1" x14ac:dyDescent="0.2">
      <c r="A62" s="1">
        <f>A61+1</f>
        <v>38</v>
      </c>
      <c r="B62" s="1" t="s">
        <v>645</v>
      </c>
      <c r="C62" s="1" t="s">
        <v>29</v>
      </c>
      <c r="D62" s="1" t="s">
        <v>20</v>
      </c>
      <c r="E62" s="1" t="s">
        <v>19</v>
      </c>
      <c r="F62" s="1" t="s">
        <v>19</v>
      </c>
      <c r="G62" s="1" t="s">
        <v>20</v>
      </c>
      <c r="H62" s="1" t="s">
        <v>19</v>
      </c>
      <c r="I62" s="1" t="s">
        <v>80</v>
      </c>
      <c r="J62" s="1" t="s">
        <v>19</v>
      </c>
      <c r="K62" s="1" t="s">
        <v>20</v>
      </c>
      <c r="L62" s="1" t="s">
        <v>72</v>
      </c>
      <c r="M62" s="1" t="s">
        <v>55</v>
      </c>
      <c r="N62" s="39" t="s">
        <v>670</v>
      </c>
      <c r="O62" s="1" t="s">
        <v>24</v>
      </c>
      <c r="P62" s="1" t="s">
        <v>85</v>
      </c>
      <c r="Q62" s="1" t="s">
        <v>416</v>
      </c>
      <c r="R62" s="1" t="s">
        <v>416</v>
      </c>
      <c r="S62" s="1" t="s">
        <v>417</v>
      </c>
      <c r="T62" s="5" t="s">
        <v>333</v>
      </c>
    </row>
    <row r="63" spans="1:20" ht="188.25" customHeight="1" x14ac:dyDescent="0.2">
      <c r="A63" s="1">
        <f>A62+1</f>
        <v>39</v>
      </c>
      <c r="B63" s="1" t="s">
        <v>361</v>
      </c>
      <c r="C63" s="1" t="s">
        <v>18</v>
      </c>
      <c r="D63" s="1" t="s">
        <v>20</v>
      </c>
      <c r="E63" s="1" t="s">
        <v>19</v>
      </c>
      <c r="F63" s="1" t="s">
        <v>19</v>
      </c>
      <c r="G63" s="1" t="s">
        <v>20</v>
      </c>
      <c r="H63" s="1" t="s">
        <v>19</v>
      </c>
      <c r="I63" s="1" t="s">
        <v>21</v>
      </c>
      <c r="J63" s="1" t="s">
        <v>19</v>
      </c>
      <c r="K63" s="1" t="s">
        <v>20</v>
      </c>
      <c r="L63" s="1" t="s">
        <v>390</v>
      </c>
      <c r="M63" s="1" t="s">
        <v>23</v>
      </c>
      <c r="N63" s="39" t="s">
        <v>670</v>
      </c>
      <c r="O63" s="1" t="s">
        <v>24</v>
      </c>
      <c r="P63" s="1" t="s">
        <v>85</v>
      </c>
      <c r="Q63" s="1" t="s">
        <v>416</v>
      </c>
      <c r="R63" s="1" t="s">
        <v>416</v>
      </c>
      <c r="S63" s="1" t="s">
        <v>417</v>
      </c>
      <c r="T63" s="5" t="s">
        <v>463</v>
      </c>
    </row>
    <row r="64" spans="1:20" ht="217.5" customHeight="1" x14ac:dyDescent="0.2">
      <c r="A64" s="1"/>
      <c r="B64" s="8" t="s">
        <v>73</v>
      </c>
      <c r="C64" s="1"/>
      <c r="D64" s="1"/>
      <c r="E64" s="1"/>
      <c r="F64" s="1"/>
      <c r="G64" s="1"/>
      <c r="H64" s="1"/>
      <c r="I64" s="1"/>
      <c r="J64" s="1"/>
      <c r="K64" s="1"/>
      <c r="L64" s="1"/>
      <c r="M64" s="1"/>
      <c r="N64" s="39"/>
      <c r="O64" s="1"/>
      <c r="P64" s="1"/>
      <c r="Q64" s="1"/>
      <c r="R64" s="1"/>
      <c r="S64" s="1"/>
      <c r="T64" s="5"/>
    </row>
    <row r="65" spans="1:20" ht="200.25" customHeight="1" x14ac:dyDescent="0.2">
      <c r="A65" s="1">
        <f>A63+1</f>
        <v>40</v>
      </c>
      <c r="B65" s="1" t="s">
        <v>679</v>
      </c>
      <c r="C65" s="1" t="s">
        <v>18</v>
      </c>
      <c r="D65" s="1" t="s">
        <v>19</v>
      </c>
      <c r="E65" s="1" t="s">
        <v>19</v>
      </c>
      <c r="F65" s="1" t="s">
        <v>19</v>
      </c>
      <c r="G65" s="1" t="s">
        <v>20</v>
      </c>
      <c r="H65" s="1" t="s">
        <v>19</v>
      </c>
      <c r="I65" s="1" t="s">
        <v>21</v>
      </c>
      <c r="J65" s="1" t="s">
        <v>19</v>
      </c>
      <c r="K65" s="1" t="s">
        <v>20</v>
      </c>
      <c r="L65" s="1" t="s">
        <v>474</v>
      </c>
      <c r="M65" s="1" t="s">
        <v>149</v>
      </c>
      <c r="N65" s="39" t="s">
        <v>670</v>
      </c>
      <c r="O65" s="1" t="s">
        <v>24</v>
      </c>
      <c r="P65" s="1" t="s">
        <v>85</v>
      </c>
      <c r="Q65" s="1" t="s">
        <v>416</v>
      </c>
      <c r="R65" s="1" t="s">
        <v>416</v>
      </c>
      <c r="S65" s="1" t="s">
        <v>417</v>
      </c>
      <c r="T65" s="5" t="s">
        <v>348</v>
      </c>
    </row>
    <row r="66" spans="1:20" ht="169.5" customHeight="1" x14ac:dyDescent="0.2">
      <c r="A66" s="1">
        <f>A65+1</f>
        <v>41</v>
      </c>
      <c r="B66" s="1" t="s">
        <v>349</v>
      </c>
      <c r="C66" s="1" t="s">
        <v>29</v>
      </c>
      <c r="D66" s="1" t="s">
        <v>20</v>
      </c>
      <c r="E66" s="1" t="s">
        <v>19</v>
      </c>
      <c r="F66" s="1" t="s">
        <v>291</v>
      </c>
      <c r="G66" s="1" t="s">
        <v>20</v>
      </c>
      <c r="H66" s="1" t="s">
        <v>19</v>
      </c>
      <c r="I66" s="1" t="s">
        <v>21</v>
      </c>
      <c r="J66" s="1" t="s">
        <v>74</v>
      </c>
      <c r="K66" s="1" t="s">
        <v>20</v>
      </c>
      <c r="L66" s="1" t="s">
        <v>473</v>
      </c>
      <c r="M66" s="1" t="s">
        <v>149</v>
      </c>
      <c r="N66" s="39" t="s">
        <v>670</v>
      </c>
      <c r="O66" s="1" t="s">
        <v>24</v>
      </c>
      <c r="P66" s="1" t="s">
        <v>85</v>
      </c>
      <c r="Q66" s="1" t="s">
        <v>416</v>
      </c>
      <c r="R66" s="1" t="s">
        <v>416</v>
      </c>
      <c r="S66" s="1" t="s">
        <v>417</v>
      </c>
      <c r="T66" s="5" t="s">
        <v>334</v>
      </c>
    </row>
    <row r="67" spans="1:20" s="41" customFormat="1" ht="169.5" customHeight="1" x14ac:dyDescent="0.2">
      <c r="A67" s="39">
        <f>A66+1</f>
        <v>42</v>
      </c>
      <c r="B67" s="39" t="s">
        <v>732</v>
      </c>
      <c r="C67" s="39" t="s">
        <v>18</v>
      </c>
      <c r="D67" s="39" t="s">
        <v>19</v>
      </c>
      <c r="E67" s="39" t="s">
        <v>19</v>
      </c>
      <c r="F67" s="39" t="s">
        <v>19</v>
      </c>
      <c r="G67" s="39" t="s">
        <v>20</v>
      </c>
      <c r="H67" s="39" t="s">
        <v>19</v>
      </c>
      <c r="I67" s="39" t="s">
        <v>21</v>
      </c>
      <c r="J67" s="39" t="s">
        <v>63</v>
      </c>
      <c r="K67" s="39" t="s">
        <v>20</v>
      </c>
      <c r="L67" s="39" t="s">
        <v>72</v>
      </c>
      <c r="M67" s="39" t="s">
        <v>149</v>
      </c>
      <c r="N67" s="39" t="s">
        <v>670</v>
      </c>
      <c r="O67" s="39" t="s">
        <v>24</v>
      </c>
      <c r="P67" s="39" t="s">
        <v>85</v>
      </c>
      <c r="Q67" s="39" t="s">
        <v>416</v>
      </c>
      <c r="R67" s="39" t="s">
        <v>416</v>
      </c>
      <c r="S67" s="39" t="s">
        <v>417</v>
      </c>
      <c r="T67" s="39" t="s">
        <v>335</v>
      </c>
    </row>
    <row r="68" spans="1:20" ht="172.5" customHeight="1" x14ac:dyDescent="0.2">
      <c r="A68" s="1">
        <f>A67+1</f>
        <v>43</v>
      </c>
      <c r="B68" s="1" t="s">
        <v>391</v>
      </c>
      <c r="C68" s="1" t="s">
        <v>18</v>
      </c>
      <c r="D68" s="1" t="s">
        <v>20</v>
      </c>
      <c r="E68" s="1" t="s">
        <v>19</v>
      </c>
      <c r="F68" s="1" t="s">
        <v>291</v>
      </c>
      <c r="G68" s="1" t="s">
        <v>20</v>
      </c>
      <c r="H68" s="1" t="s">
        <v>19</v>
      </c>
      <c r="I68" s="1" t="s">
        <v>21</v>
      </c>
      <c r="J68" s="1" t="s">
        <v>75</v>
      </c>
      <c r="K68" s="1" t="s">
        <v>20</v>
      </c>
      <c r="L68" s="1" t="s">
        <v>67</v>
      </c>
      <c r="M68" s="1" t="s">
        <v>149</v>
      </c>
      <c r="N68" s="39" t="s">
        <v>670</v>
      </c>
      <c r="O68" s="1" t="s">
        <v>24</v>
      </c>
      <c r="P68" s="1" t="s">
        <v>85</v>
      </c>
      <c r="Q68" s="1" t="s">
        <v>416</v>
      </c>
      <c r="R68" s="1" t="s">
        <v>416</v>
      </c>
      <c r="S68" s="1" t="s">
        <v>417</v>
      </c>
      <c r="T68" s="5" t="s">
        <v>575</v>
      </c>
    </row>
    <row r="69" spans="1:20" ht="167.25" customHeight="1" x14ac:dyDescent="0.2">
      <c r="A69" s="1">
        <f>A68+1</f>
        <v>44</v>
      </c>
      <c r="B69" s="1" t="s">
        <v>361</v>
      </c>
      <c r="C69" s="1" t="s">
        <v>29</v>
      </c>
      <c r="D69" s="1" t="s">
        <v>20</v>
      </c>
      <c r="E69" s="1" t="s">
        <v>19</v>
      </c>
      <c r="F69" s="1" t="s">
        <v>291</v>
      </c>
      <c r="G69" s="1" t="s">
        <v>20</v>
      </c>
      <c r="H69" s="1" t="s">
        <v>19</v>
      </c>
      <c r="I69" s="1" t="s">
        <v>21</v>
      </c>
      <c r="J69" s="1" t="s">
        <v>19</v>
      </c>
      <c r="K69" s="1" t="s">
        <v>20</v>
      </c>
      <c r="L69" s="1" t="s">
        <v>390</v>
      </c>
      <c r="M69" s="1" t="s">
        <v>23</v>
      </c>
      <c r="N69" s="39" t="s">
        <v>670</v>
      </c>
      <c r="O69" s="1" t="s">
        <v>24</v>
      </c>
      <c r="P69" s="1" t="s">
        <v>85</v>
      </c>
      <c r="Q69" s="1" t="s">
        <v>416</v>
      </c>
      <c r="R69" s="1" t="s">
        <v>416</v>
      </c>
      <c r="S69" s="1" t="s">
        <v>417</v>
      </c>
      <c r="T69" s="5" t="s">
        <v>462</v>
      </c>
    </row>
    <row r="70" spans="1:20" ht="50.25" customHeight="1" x14ac:dyDescent="0.2">
      <c r="A70" s="1"/>
      <c r="B70" s="1" t="s">
        <v>76</v>
      </c>
      <c r="C70" s="1"/>
      <c r="D70" s="1"/>
      <c r="E70" s="1"/>
      <c r="F70" s="1"/>
      <c r="G70" s="1"/>
      <c r="H70" s="1"/>
      <c r="I70" s="1"/>
      <c r="J70" s="1"/>
      <c r="K70" s="1"/>
      <c r="L70" s="1"/>
      <c r="M70" s="1"/>
      <c r="N70" s="39"/>
      <c r="O70" s="1"/>
      <c r="P70" s="1"/>
      <c r="Q70" s="1"/>
      <c r="R70" s="1"/>
      <c r="S70" s="1"/>
      <c r="T70" s="5"/>
    </row>
    <row r="71" spans="1:20" ht="149.25" customHeight="1" x14ac:dyDescent="0.2">
      <c r="A71" s="1">
        <f>A69+1</f>
        <v>45</v>
      </c>
      <c r="B71" s="1" t="s">
        <v>559</v>
      </c>
      <c r="C71" s="1" t="s">
        <v>45</v>
      </c>
      <c r="D71" s="1" t="s">
        <v>46</v>
      </c>
      <c r="E71" s="1" t="s">
        <v>19</v>
      </c>
      <c r="F71" s="1" t="s">
        <v>45</v>
      </c>
      <c r="G71" s="1" t="s">
        <v>46</v>
      </c>
      <c r="H71" s="1" t="s">
        <v>350</v>
      </c>
      <c r="I71" s="1" t="s">
        <v>530</v>
      </c>
      <c r="J71" s="1" t="s">
        <v>66</v>
      </c>
      <c r="K71" s="1" t="s">
        <v>46</v>
      </c>
      <c r="L71" s="1" t="s">
        <v>540</v>
      </c>
      <c r="M71" s="1" t="s">
        <v>77</v>
      </c>
      <c r="N71" s="39" t="s">
        <v>670</v>
      </c>
      <c r="O71" s="1" t="s">
        <v>24</v>
      </c>
      <c r="P71" s="1" t="s">
        <v>19</v>
      </c>
      <c r="Q71" s="1" t="s">
        <v>19</v>
      </c>
      <c r="R71" s="1" t="s">
        <v>19</v>
      </c>
      <c r="S71" s="1" t="s">
        <v>19</v>
      </c>
      <c r="T71" s="5" t="s">
        <v>461</v>
      </c>
    </row>
    <row r="72" spans="1:20" ht="12.75" x14ac:dyDescent="0.2">
      <c r="A72" s="83" t="s">
        <v>78</v>
      </c>
      <c r="B72" s="84"/>
      <c r="C72" s="84"/>
      <c r="D72" s="84"/>
      <c r="E72" s="84"/>
      <c r="F72" s="84"/>
      <c r="G72" s="84"/>
      <c r="H72" s="84"/>
      <c r="I72" s="84"/>
      <c r="J72" s="84"/>
      <c r="K72" s="84"/>
      <c r="L72" s="84"/>
      <c r="M72" s="84"/>
      <c r="N72" s="84"/>
      <c r="O72" s="84"/>
      <c r="P72" s="84"/>
      <c r="Q72" s="84"/>
      <c r="R72" s="84"/>
      <c r="S72" s="84"/>
      <c r="T72" s="84"/>
    </row>
    <row r="73" spans="1:20" ht="240.75" customHeight="1" x14ac:dyDescent="0.2">
      <c r="A73" s="1">
        <f>A71+1</f>
        <v>46</v>
      </c>
      <c r="B73" s="1" t="s">
        <v>320</v>
      </c>
      <c r="C73" s="1" t="s">
        <v>29</v>
      </c>
      <c r="D73" s="1" t="s">
        <v>19</v>
      </c>
      <c r="E73" s="1" t="s">
        <v>19</v>
      </c>
      <c r="F73" s="1" t="s">
        <v>19</v>
      </c>
      <c r="G73" s="1" t="s">
        <v>20</v>
      </c>
      <c r="H73" s="1" t="s">
        <v>19</v>
      </c>
      <c r="I73" s="1" t="s">
        <v>536</v>
      </c>
      <c r="J73" s="1" t="s">
        <v>19</v>
      </c>
      <c r="K73" s="1" t="s">
        <v>20</v>
      </c>
      <c r="L73" s="1" t="s">
        <v>30</v>
      </c>
      <c r="M73" s="1" t="s">
        <v>31</v>
      </c>
      <c r="N73" s="39" t="s">
        <v>670</v>
      </c>
      <c r="O73" s="1" t="s">
        <v>24</v>
      </c>
      <c r="P73" s="1" t="s">
        <v>418</v>
      </c>
      <c r="Q73" s="1" t="s">
        <v>416</v>
      </c>
      <c r="R73" s="1" t="s">
        <v>416</v>
      </c>
      <c r="S73" s="1" t="s">
        <v>417</v>
      </c>
      <c r="T73" s="5" t="s">
        <v>460</v>
      </c>
    </row>
    <row r="74" spans="1:20" ht="168.75" customHeight="1" x14ac:dyDescent="0.2">
      <c r="A74" s="1">
        <f t="shared" ref="A74:A96" si="3">A73+1</f>
        <v>47</v>
      </c>
      <c r="B74" s="1" t="s">
        <v>327</v>
      </c>
      <c r="C74" s="1" t="s">
        <v>29</v>
      </c>
      <c r="D74" s="1" t="s">
        <v>20</v>
      </c>
      <c r="E74" s="1" t="s">
        <v>19</v>
      </c>
      <c r="F74" s="1" t="s">
        <v>59</v>
      </c>
      <c r="G74" s="1" t="s">
        <v>79</v>
      </c>
      <c r="H74" s="1" t="s">
        <v>19</v>
      </c>
      <c r="I74" s="1" t="s">
        <v>536</v>
      </c>
      <c r="J74" s="1" t="s">
        <v>19</v>
      </c>
      <c r="K74" s="1" t="s">
        <v>20</v>
      </c>
      <c r="L74" s="1" t="s">
        <v>51</v>
      </c>
      <c r="M74" s="1" t="s">
        <v>55</v>
      </c>
      <c r="N74" s="39" t="s">
        <v>670</v>
      </c>
      <c r="O74" s="1" t="s">
        <v>24</v>
      </c>
      <c r="P74" s="1" t="s">
        <v>85</v>
      </c>
      <c r="Q74" s="1" t="s">
        <v>416</v>
      </c>
      <c r="R74" s="1" t="s">
        <v>416</v>
      </c>
      <c r="S74" s="1" t="s">
        <v>417</v>
      </c>
      <c r="T74" s="5" t="s">
        <v>336</v>
      </c>
    </row>
    <row r="75" spans="1:20" ht="111.75" customHeight="1" x14ac:dyDescent="0.2">
      <c r="A75" s="1">
        <f t="shared" si="3"/>
        <v>48</v>
      </c>
      <c r="B75" s="6" t="s">
        <v>680</v>
      </c>
      <c r="C75" s="1" t="s">
        <v>45</v>
      </c>
      <c r="D75" s="1" t="s">
        <v>20</v>
      </c>
      <c r="E75" s="1" t="s">
        <v>19</v>
      </c>
      <c r="F75" s="1" t="s">
        <v>47</v>
      </c>
      <c r="G75" s="1" t="s">
        <v>20</v>
      </c>
      <c r="H75" s="1" t="s">
        <v>19</v>
      </c>
      <c r="I75" s="1" t="s">
        <v>19</v>
      </c>
      <c r="J75" s="1" t="s">
        <v>19</v>
      </c>
      <c r="K75" s="1" t="s">
        <v>20</v>
      </c>
      <c r="L75" s="1" t="s">
        <v>292</v>
      </c>
      <c r="M75" s="1" t="s">
        <v>45</v>
      </c>
      <c r="N75" s="39" t="s">
        <v>670</v>
      </c>
      <c r="O75" s="1" t="s">
        <v>19</v>
      </c>
      <c r="P75" s="1" t="s">
        <v>85</v>
      </c>
      <c r="Q75" s="1" t="s">
        <v>416</v>
      </c>
      <c r="R75" s="1" t="s">
        <v>416</v>
      </c>
      <c r="S75" s="1" t="s">
        <v>417</v>
      </c>
      <c r="T75" s="5" t="s">
        <v>616</v>
      </c>
    </row>
    <row r="76" spans="1:20" ht="213" customHeight="1" x14ac:dyDescent="0.2">
      <c r="A76" s="1">
        <f t="shared" si="3"/>
        <v>49</v>
      </c>
      <c r="B76" s="7" t="s">
        <v>681</v>
      </c>
      <c r="C76" s="20" t="s">
        <v>45</v>
      </c>
      <c r="D76" s="20" t="s">
        <v>46</v>
      </c>
      <c r="E76" s="20" t="s">
        <v>613</v>
      </c>
      <c r="F76" s="20" t="s">
        <v>47</v>
      </c>
      <c r="G76" s="20" t="s">
        <v>48</v>
      </c>
      <c r="H76" s="20" t="s">
        <v>613</v>
      </c>
      <c r="I76" s="20" t="s">
        <v>530</v>
      </c>
      <c r="J76" s="20" t="s">
        <v>613</v>
      </c>
      <c r="K76" s="20" t="s">
        <v>46</v>
      </c>
      <c r="L76" s="20" t="s">
        <v>614</v>
      </c>
      <c r="M76" s="20" t="s">
        <v>45</v>
      </c>
      <c r="N76" s="49" t="s">
        <v>670</v>
      </c>
      <c r="O76" s="20" t="s">
        <v>19</v>
      </c>
      <c r="P76" s="1" t="s">
        <v>19</v>
      </c>
      <c r="Q76" s="1" t="s">
        <v>19</v>
      </c>
      <c r="R76" s="1" t="s">
        <v>19</v>
      </c>
      <c r="S76" s="1" t="s">
        <v>19</v>
      </c>
      <c r="T76" s="21" t="s">
        <v>615</v>
      </c>
    </row>
    <row r="77" spans="1:20" ht="120" customHeight="1" x14ac:dyDescent="0.2">
      <c r="A77" s="1">
        <f t="shared" si="3"/>
        <v>50</v>
      </c>
      <c r="B77" s="22" t="s">
        <v>681</v>
      </c>
      <c r="C77" s="23" t="s">
        <v>18</v>
      </c>
      <c r="D77" s="23" t="s">
        <v>20</v>
      </c>
      <c r="E77" s="23" t="s">
        <v>19</v>
      </c>
      <c r="F77" s="23" t="s">
        <v>19</v>
      </c>
      <c r="G77" s="23" t="s">
        <v>19</v>
      </c>
      <c r="H77" s="23" t="s">
        <v>19</v>
      </c>
      <c r="I77" s="23" t="s">
        <v>21</v>
      </c>
      <c r="J77" s="23" t="s">
        <v>19</v>
      </c>
      <c r="K77" s="23" t="s">
        <v>20</v>
      </c>
      <c r="L77" s="1" t="s">
        <v>49</v>
      </c>
      <c r="M77" s="23" t="s">
        <v>283</v>
      </c>
      <c r="N77" s="53" t="s">
        <v>670</v>
      </c>
      <c r="O77" s="23" t="s">
        <v>24</v>
      </c>
      <c r="P77" s="23" t="s">
        <v>19</v>
      </c>
      <c r="Q77" s="23" t="s">
        <v>19</v>
      </c>
      <c r="R77" s="23" t="s">
        <v>19</v>
      </c>
      <c r="S77" s="67" t="s">
        <v>19</v>
      </c>
      <c r="T77" s="5" t="s">
        <v>293</v>
      </c>
    </row>
    <row r="78" spans="1:20" ht="195" customHeight="1" x14ac:dyDescent="0.2">
      <c r="A78" s="39">
        <f t="shared" si="3"/>
        <v>51</v>
      </c>
      <c r="B78" s="1" t="s">
        <v>328</v>
      </c>
      <c r="C78" s="1" t="s">
        <v>29</v>
      </c>
      <c r="D78" s="1" t="s">
        <v>20</v>
      </c>
      <c r="E78" s="1" t="s">
        <v>19</v>
      </c>
      <c r="F78" s="1" t="s">
        <v>291</v>
      </c>
      <c r="G78" s="1" t="s">
        <v>20</v>
      </c>
      <c r="H78" s="1" t="s">
        <v>19</v>
      </c>
      <c r="I78" s="1" t="s">
        <v>43</v>
      </c>
      <c r="J78" s="1" t="s">
        <v>19</v>
      </c>
      <c r="K78" s="1" t="s">
        <v>20</v>
      </c>
      <c r="L78" s="1" t="s">
        <v>49</v>
      </c>
      <c r="M78" s="1" t="s">
        <v>55</v>
      </c>
      <c r="N78" s="39" t="s">
        <v>670</v>
      </c>
      <c r="O78" s="1" t="s">
        <v>24</v>
      </c>
      <c r="P78" s="1" t="s">
        <v>85</v>
      </c>
      <c r="Q78" s="1" t="s">
        <v>416</v>
      </c>
      <c r="R78" s="1" t="s">
        <v>416</v>
      </c>
      <c r="S78" s="1" t="s">
        <v>417</v>
      </c>
      <c r="T78" s="5" t="s">
        <v>336</v>
      </c>
    </row>
    <row r="79" spans="1:20" ht="217.5" customHeight="1" x14ac:dyDescent="0.2">
      <c r="A79" s="1">
        <f t="shared" si="3"/>
        <v>52</v>
      </c>
      <c r="B79" s="1" t="s">
        <v>329</v>
      </c>
      <c r="C79" s="1" t="s">
        <v>29</v>
      </c>
      <c r="D79" s="1" t="s">
        <v>20</v>
      </c>
      <c r="E79" s="1" t="s">
        <v>19</v>
      </c>
      <c r="F79" s="1" t="s">
        <v>59</v>
      </c>
      <c r="G79" s="1" t="s">
        <v>20</v>
      </c>
      <c r="H79" s="1" t="s">
        <v>19</v>
      </c>
      <c r="I79" s="1" t="s">
        <v>80</v>
      </c>
      <c r="J79" s="1" t="s">
        <v>19</v>
      </c>
      <c r="K79" s="1" t="s">
        <v>20</v>
      </c>
      <c r="L79" s="27" t="s">
        <v>324</v>
      </c>
      <c r="M79" s="18" t="s">
        <v>55</v>
      </c>
      <c r="N79" s="39" t="s">
        <v>670</v>
      </c>
      <c r="O79" s="1" t="s">
        <v>24</v>
      </c>
      <c r="P79" s="1" t="s">
        <v>85</v>
      </c>
      <c r="Q79" s="1" t="s">
        <v>416</v>
      </c>
      <c r="R79" s="1" t="s">
        <v>416</v>
      </c>
      <c r="S79" s="1" t="s">
        <v>417</v>
      </c>
      <c r="T79" s="5" t="s">
        <v>337</v>
      </c>
    </row>
    <row r="80" spans="1:20" ht="191.25" customHeight="1" x14ac:dyDescent="0.2">
      <c r="A80" s="1">
        <f t="shared" si="3"/>
        <v>53</v>
      </c>
      <c r="B80" s="1" t="s">
        <v>557</v>
      </c>
      <c r="C80" s="1" t="s">
        <v>29</v>
      </c>
      <c r="D80" s="1" t="s">
        <v>20</v>
      </c>
      <c r="E80" s="1" t="s">
        <v>19</v>
      </c>
      <c r="F80" s="1" t="s">
        <v>59</v>
      </c>
      <c r="G80" s="1" t="s">
        <v>20</v>
      </c>
      <c r="H80" s="1" t="s">
        <v>19</v>
      </c>
      <c r="I80" s="1" t="s">
        <v>80</v>
      </c>
      <c r="J80" s="1" t="s">
        <v>19</v>
      </c>
      <c r="K80" s="1" t="s">
        <v>20</v>
      </c>
      <c r="L80" s="27" t="s">
        <v>49</v>
      </c>
      <c r="M80" s="1" t="s">
        <v>55</v>
      </c>
      <c r="N80" s="39" t="s">
        <v>670</v>
      </c>
      <c r="O80" s="1" t="s">
        <v>24</v>
      </c>
      <c r="P80" s="1" t="s">
        <v>85</v>
      </c>
      <c r="Q80" s="1" t="s">
        <v>416</v>
      </c>
      <c r="R80" s="1" t="s">
        <v>416</v>
      </c>
      <c r="S80" s="1" t="s">
        <v>417</v>
      </c>
      <c r="T80" s="5" t="s">
        <v>337</v>
      </c>
    </row>
    <row r="81" spans="1:20" ht="195" customHeight="1" x14ac:dyDescent="0.2">
      <c r="A81" s="1">
        <f t="shared" si="3"/>
        <v>54</v>
      </c>
      <c r="B81" s="1" t="s">
        <v>392</v>
      </c>
      <c r="C81" s="1" t="s">
        <v>29</v>
      </c>
      <c r="D81" s="1" t="s">
        <v>20</v>
      </c>
      <c r="E81" s="1" t="s">
        <v>19</v>
      </c>
      <c r="F81" s="1" t="s">
        <v>59</v>
      </c>
      <c r="G81" s="1" t="s">
        <v>20</v>
      </c>
      <c r="H81" s="1" t="s">
        <v>19</v>
      </c>
      <c r="I81" s="1" t="s">
        <v>80</v>
      </c>
      <c r="J81" s="1" t="s">
        <v>19</v>
      </c>
      <c r="K81" s="1" t="s">
        <v>20</v>
      </c>
      <c r="L81" s="27" t="s">
        <v>49</v>
      </c>
      <c r="M81" s="1" t="s">
        <v>55</v>
      </c>
      <c r="N81" s="39" t="s">
        <v>670</v>
      </c>
      <c r="O81" s="1" t="s">
        <v>24</v>
      </c>
      <c r="P81" s="1" t="s">
        <v>85</v>
      </c>
      <c r="Q81" s="1" t="s">
        <v>416</v>
      </c>
      <c r="R81" s="1" t="s">
        <v>416</v>
      </c>
      <c r="S81" s="1" t="s">
        <v>417</v>
      </c>
      <c r="T81" s="5" t="s">
        <v>337</v>
      </c>
    </row>
    <row r="82" spans="1:20" ht="153.75" customHeight="1" x14ac:dyDescent="0.2">
      <c r="A82" s="28">
        <f t="shared" si="3"/>
        <v>55</v>
      </c>
      <c r="B82" s="1" t="s">
        <v>646</v>
      </c>
      <c r="C82" s="1" t="s">
        <v>29</v>
      </c>
      <c r="D82" s="1" t="s">
        <v>20</v>
      </c>
      <c r="E82" s="1" t="s">
        <v>19</v>
      </c>
      <c r="F82" s="1" t="s">
        <v>37</v>
      </c>
      <c r="G82" s="1" t="s">
        <v>20</v>
      </c>
      <c r="H82" s="1" t="s">
        <v>19</v>
      </c>
      <c r="I82" s="1" t="s">
        <v>53</v>
      </c>
      <c r="J82" s="1" t="s">
        <v>19</v>
      </c>
      <c r="K82" s="1" t="s">
        <v>20</v>
      </c>
      <c r="L82" s="1" t="s">
        <v>60</v>
      </c>
      <c r="M82" s="1" t="s">
        <v>55</v>
      </c>
      <c r="N82" s="39" t="s">
        <v>670</v>
      </c>
      <c r="O82" s="1" t="s">
        <v>24</v>
      </c>
      <c r="P82" s="1" t="s">
        <v>85</v>
      </c>
      <c r="Q82" s="1" t="s">
        <v>416</v>
      </c>
      <c r="R82" s="1" t="s">
        <v>416</v>
      </c>
      <c r="S82" s="1" t="s">
        <v>417</v>
      </c>
      <c r="T82" s="5" t="s">
        <v>338</v>
      </c>
    </row>
    <row r="83" spans="1:20" ht="136.5" customHeight="1" x14ac:dyDescent="0.2">
      <c r="A83" s="1">
        <f t="shared" si="3"/>
        <v>56</v>
      </c>
      <c r="B83" s="9" t="s">
        <v>82</v>
      </c>
      <c r="C83" s="1" t="s">
        <v>29</v>
      </c>
      <c r="D83" s="1" t="s">
        <v>20</v>
      </c>
      <c r="E83" s="1" t="s">
        <v>19</v>
      </c>
      <c r="F83" s="1" t="s">
        <v>59</v>
      </c>
      <c r="G83" s="1" t="s">
        <v>20</v>
      </c>
      <c r="H83" s="1" t="s">
        <v>19</v>
      </c>
      <c r="I83" s="1" t="s">
        <v>537</v>
      </c>
      <c r="J83" s="1" t="s">
        <v>19</v>
      </c>
      <c r="K83" s="1" t="s">
        <v>20</v>
      </c>
      <c r="L83" s="1" t="s">
        <v>284</v>
      </c>
      <c r="M83" s="1" t="s">
        <v>55</v>
      </c>
      <c r="N83" s="39" t="s">
        <v>670</v>
      </c>
      <c r="O83" s="1" t="s">
        <v>24</v>
      </c>
      <c r="P83" s="1" t="s">
        <v>85</v>
      </c>
      <c r="Q83" s="1" t="s">
        <v>416</v>
      </c>
      <c r="R83" s="1" t="s">
        <v>416</v>
      </c>
      <c r="S83" s="1" t="s">
        <v>417</v>
      </c>
      <c r="T83" s="14" t="s">
        <v>339</v>
      </c>
    </row>
    <row r="84" spans="1:20" ht="131.25" customHeight="1" x14ac:dyDescent="0.2">
      <c r="A84" s="1">
        <f t="shared" si="3"/>
        <v>57</v>
      </c>
      <c r="B84" s="4" t="s">
        <v>346</v>
      </c>
      <c r="C84" s="1" t="s">
        <v>29</v>
      </c>
      <c r="D84" s="1" t="s">
        <v>20</v>
      </c>
      <c r="E84" s="1" t="s">
        <v>19</v>
      </c>
      <c r="F84" s="1" t="s">
        <v>50</v>
      </c>
      <c r="G84" s="1" t="s">
        <v>20</v>
      </c>
      <c r="H84" s="1" t="s">
        <v>19</v>
      </c>
      <c r="I84" s="1" t="s">
        <v>40</v>
      </c>
      <c r="J84" s="1" t="s">
        <v>19</v>
      </c>
      <c r="K84" s="1" t="s">
        <v>20</v>
      </c>
      <c r="L84" s="1" t="s">
        <v>75</v>
      </c>
      <c r="M84" s="1" t="s">
        <v>55</v>
      </c>
      <c r="N84" s="39" t="s">
        <v>670</v>
      </c>
      <c r="O84" s="1" t="s">
        <v>24</v>
      </c>
      <c r="P84" s="1" t="s">
        <v>85</v>
      </c>
      <c r="Q84" s="1" t="s">
        <v>416</v>
      </c>
      <c r="R84" s="1" t="s">
        <v>416</v>
      </c>
      <c r="S84" s="1" t="s">
        <v>417</v>
      </c>
      <c r="T84" s="5" t="s">
        <v>340</v>
      </c>
    </row>
    <row r="85" spans="1:20" ht="129" customHeight="1" x14ac:dyDescent="0.2">
      <c r="A85" s="1">
        <f t="shared" si="3"/>
        <v>58</v>
      </c>
      <c r="B85" s="9" t="s">
        <v>83</v>
      </c>
      <c r="C85" s="1" t="s">
        <v>29</v>
      </c>
      <c r="D85" s="1" t="s">
        <v>20</v>
      </c>
      <c r="E85" s="1" t="s">
        <v>19</v>
      </c>
      <c r="F85" s="1" t="s">
        <v>50</v>
      </c>
      <c r="G85" s="1" t="s">
        <v>20</v>
      </c>
      <c r="H85" s="1" t="s">
        <v>19</v>
      </c>
      <c r="I85" s="1" t="s">
        <v>40</v>
      </c>
      <c r="J85" s="1" t="s">
        <v>19</v>
      </c>
      <c r="K85" s="1" t="s">
        <v>20</v>
      </c>
      <c r="L85" s="1" t="s">
        <v>75</v>
      </c>
      <c r="M85" s="1" t="s">
        <v>55</v>
      </c>
      <c r="N85" s="39" t="s">
        <v>670</v>
      </c>
      <c r="O85" s="1" t="s">
        <v>24</v>
      </c>
      <c r="P85" s="1" t="s">
        <v>85</v>
      </c>
      <c r="Q85" s="1" t="s">
        <v>416</v>
      </c>
      <c r="R85" s="1" t="s">
        <v>416</v>
      </c>
      <c r="S85" s="1" t="s">
        <v>417</v>
      </c>
      <c r="T85" s="5" t="s">
        <v>339</v>
      </c>
    </row>
    <row r="86" spans="1:20" ht="195.75" customHeight="1" x14ac:dyDescent="0.2">
      <c r="A86" s="1">
        <f t="shared" si="3"/>
        <v>59</v>
      </c>
      <c r="B86" s="1" t="s">
        <v>393</v>
      </c>
      <c r="C86" s="1" t="s">
        <v>29</v>
      </c>
      <c r="D86" s="1" t="s">
        <v>20</v>
      </c>
      <c r="E86" s="1" t="s">
        <v>19</v>
      </c>
      <c r="F86" s="27" t="s">
        <v>59</v>
      </c>
      <c r="G86" s="1" t="s">
        <v>20</v>
      </c>
      <c r="H86" s="1" t="s">
        <v>19</v>
      </c>
      <c r="I86" s="1" t="s">
        <v>43</v>
      </c>
      <c r="J86" s="1" t="s">
        <v>19</v>
      </c>
      <c r="K86" s="1" t="s">
        <v>20</v>
      </c>
      <c r="L86" s="1" t="s">
        <v>294</v>
      </c>
      <c r="M86" s="1" t="s">
        <v>55</v>
      </c>
      <c r="N86" s="39" t="s">
        <v>670</v>
      </c>
      <c r="O86" s="1" t="s">
        <v>24</v>
      </c>
      <c r="P86" s="1" t="s">
        <v>85</v>
      </c>
      <c r="Q86" s="1" t="s">
        <v>416</v>
      </c>
      <c r="R86" s="1" t="s">
        <v>416</v>
      </c>
      <c r="S86" s="1" t="s">
        <v>417</v>
      </c>
      <c r="T86" s="5" t="s">
        <v>620</v>
      </c>
    </row>
    <row r="87" spans="1:20" ht="149.25" customHeight="1" x14ac:dyDescent="0.2">
      <c r="A87" s="1">
        <f t="shared" si="3"/>
        <v>60</v>
      </c>
      <c r="B87" s="1" t="s">
        <v>321</v>
      </c>
      <c r="C87" s="1" t="s">
        <v>45</v>
      </c>
      <c r="D87" s="1" t="s">
        <v>46</v>
      </c>
      <c r="E87" s="1" t="s">
        <v>56</v>
      </c>
      <c r="F87" s="27" t="s">
        <v>45</v>
      </c>
      <c r="G87" s="1" t="s">
        <v>295</v>
      </c>
      <c r="H87" s="1" t="s">
        <v>56</v>
      </c>
      <c r="I87" s="4" t="s">
        <v>532</v>
      </c>
      <c r="J87" s="1" t="s">
        <v>56</v>
      </c>
      <c r="K87" s="1" t="s">
        <v>295</v>
      </c>
      <c r="L87" s="1" t="s">
        <v>323</v>
      </c>
      <c r="M87" s="1" t="s">
        <v>45</v>
      </c>
      <c r="N87" s="39" t="s">
        <v>670</v>
      </c>
      <c r="O87" s="1" t="s">
        <v>19</v>
      </c>
      <c r="P87" s="1" t="s">
        <v>19</v>
      </c>
      <c r="Q87" s="1" t="s">
        <v>19</v>
      </c>
      <c r="R87" s="1" t="s">
        <v>19</v>
      </c>
      <c r="S87" s="1" t="s">
        <v>19</v>
      </c>
      <c r="T87" s="5" t="s">
        <v>459</v>
      </c>
    </row>
    <row r="88" spans="1:20" ht="122.25" customHeight="1" x14ac:dyDescent="0.2">
      <c r="A88" s="1">
        <f t="shared" si="3"/>
        <v>61</v>
      </c>
      <c r="B88" s="1" t="s">
        <v>282</v>
      </c>
      <c r="C88" s="1" t="s">
        <v>70</v>
      </c>
      <c r="D88" s="1" t="s">
        <v>20</v>
      </c>
      <c r="E88" s="1" t="s">
        <v>19</v>
      </c>
      <c r="F88" s="1" t="s">
        <v>19</v>
      </c>
      <c r="G88" s="1" t="s">
        <v>19</v>
      </c>
      <c r="H88" s="1" t="s">
        <v>19</v>
      </c>
      <c r="I88" s="1" t="s">
        <v>21</v>
      </c>
      <c r="J88" s="1" t="s">
        <v>19</v>
      </c>
      <c r="K88" s="1" t="s">
        <v>20</v>
      </c>
      <c r="L88" s="1" t="s">
        <v>296</v>
      </c>
      <c r="M88" s="1" t="s">
        <v>37</v>
      </c>
      <c r="N88" s="39" t="s">
        <v>670</v>
      </c>
      <c r="O88" s="1" t="s">
        <v>24</v>
      </c>
      <c r="P88" s="1" t="s">
        <v>85</v>
      </c>
      <c r="Q88" s="1" t="s">
        <v>416</v>
      </c>
      <c r="R88" s="1" t="s">
        <v>416</v>
      </c>
      <c r="S88" s="1" t="s">
        <v>417</v>
      </c>
      <c r="T88" s="5" t="s">
        <v>293</v>
      </c>
    </row>
    <row r="89" spans="1:20" ht="165" customHeight="1" x14ac:dyDescent="0.2">
      <c r="A89" s="1">
        <f t="shared" si="3"/>
        <v>62</v>
      </c>
      <c r="B89" s="1" t="s">
        <v>629</v>
      </c>
      <c r="C89" s="1" t="s">
        <v>29</v>
      </c>
      <c r="D89" s="1" t="s">
        <v>20</v>
      </c>
      <c r="E89" s="1" t="s">
        <v>19</v>
      </c>
      <c r="F89" s="1" t="s">
        <v>50</v>
      </c>
      <c r="G89" s="1" t="s">
        <v>20</v>
      </c>
      <c r="H89" s="1" t="s">
        <v>19</v>
      </c>
      <c r="I89" s="1" t="s">
        <v>53</v>
      </c>
      <c r="J89" s="1" t="s">
        <v>19</v>
      </c>
      <c r="K89" s="1" t="s">
        <v>20</v>
      </c>
      <c r="L89" s="1" t="s">
        <v>326</v>
      </c>
      <c r="M89" s="1" t="s">
        <v>55</v>
      </c>
      <c r="N89" s="39" t="s">
        <v>670</v>
      </c>
      <c r="O89" s="1" t="s">
        <v>24</v>
      </c>
      <c r="P89" s="1" t="s">
        <v>85</v>
      </c>
      <c r="Q89" s="1" t="s">
        <v>416</v>
      </c>
      <c r="R89" s="1" t="s">
        <v>416</v>
      </c>
      <c r="S89" s="1" t="s">
        <v>417</v>
      </c>
      <c r="T89" s="5" t="s">
        <v>623</v>
      </c>
    </row>
    <row r="90" spans="1:20" ht="149.25" customHeight="1" x14ac:dyDescent="0.2">
      <c r="A90" s="1">
        <f t="shared" si="3"/>
        <v>63</v>
      </c>
      <c r="B90" s="1" t="s">
        <v>372</v>
      </c>
      <c r="C90" s="1" t="s">
        <v>29</v>
      </c>
      <c r="D90" s="1" t="s">
        <v>20</v>
      </c>
      <c r="E90" s="1" t="s">
        <v>19</v>
      </c>
      <c r="F90" s="1" t="s">
        <v>50</v>
      </c>
      <c r="G90" s="1" t="s">
        <v>20</v>
      </c>
      <c r="H90" s="1" t="s">
        <v>19</v>
      </c>
      <c r="I90" s="1" t="s">
        <v>53</v>
      </c>
      <c r="J90" s="1" t="s">
        <v>19</v>
      </c>
      <c r="K90" s="1" t="s">
        <v>20</v>
      </c>
      <c r="L90" s="1" t="s">
        <v>326</v>
      </c>
      <c r="M90" s="1" t="s">
        <v>55</v>
      </c>
      <c r="N90" s="39" t="s">
        <v>670</v>
      </c>
      <c r="O90" s="1" t="s">
        <v>24</v>
      </c>
      <c r="P90" s="1" t="s">
        <v>85</v>
      </c>
      <c r="Q90" s="1" t="s">
        <v>416</v>
      </c>
      <c r="R90" s="1" t="s">
        <v>416</v>
      </c>
      <c r="S90" s="1" t="s">
        <v>417</v>
      </c>
      <c r="T90" s="5" t="s">
        <v>373</v>
      </c>
    </row>
    <row r="91" spans="1:20" s="1" customFormat="1" ht="171" customHeight="1" x14ac:dyDescent="0.2">
      <c r="A91" s="1">
        <f t="shared" si="3"/>
        <v>64</v>
      </c>
      <c r="B91" s="1" t="s">
        <v>374</v>
      </c>
      <c r="C91" s="1" t="s">
        <v>29</v>
      </c>
      <c r="D91" s="1" t="s">
        <v>20</v>
      </c>
      <c r="E91" s="1" t="s">
        <v>19</v>
      </c>
      <c r="F91" s="1" t="s">
        <v>50</v>
      </c>
      <c r="G91" s="1" t="s">
        <v>20</v>
      </c>
      <c r="H91" s="1" t="s">
        <v>19</v>
      </c>
      <c r="I91" s="1" t="s">
        <v>630</v>
      </c>
      <c r="J91" s="1" t="s">
        <v>19</v>
      </c>
      <c r="K91" s="1" t="s">
        <v>20</v>
      </c>
      <c r="L91" s="1" t="s">
        <v>307</v>
      </c>
      <c r="M91" s="1" t="s">
        <v>55</v>
      </c>
      <c r="N91" s="39" t="s">
        <v>670</v>
      </c>
      <c r="O91" s="1" t="s">
        <v>24</v>
      </c>
      <c r="P91" s="1" t="s">
        <v>85</v>
      </c>
      <c r="Q91" s="1" t="s">
        <v>416</v>
      </c>
      <c r="R91" s="1" t="s">
        <v>416</v>
      </c>
      <c r="S91" s="1" t="s">
        <v>417</v>
      </c>
      <c r="T91" s="1" t="s">
        <v>375</v>
      </c>
    </row>
    <row r="92" spans="1:20" ht="127.5" customHeight="1" x14ac:dyDescent="0.2">
      <c r="A92" s="1">
        <f t="shared" si="3"/>
        <v>65</v>
      </c>
      <c r="B92" s="1" t="s">
        <v>322</v>
      </c>
      <c r="C92" s="1" t="s">
        <v>29</v>
      </c>
      <c r="D92" s="1" t="s">
        <v>20</v>
      </c>
      <c r="E92" s="1" t="s">
        <v>19</v>
      </c>
      <c r="F92" s="27" t="s">
        <v>50</v>
      </c>
      <c r="G92" s="1" t="s">
        <v>20</v>
      </c>
      <c r="H92" s="1" t="s">
        <v>19</v>
      </c>
      <c r="I92" s="1" t="s">
        <v>630</v>
      </c>
      <c r="J92" s="1" t="s">
        <v>19</v>
      </c>
      <c r="K92" s="1" t="s">
        <v>20</v>
      </c>
      <c r="L92" s="1" t="s">
        <v>307</v>
      </c>
      <c r="M92" s="1" t="s">
        <v>55</v>
      </c>
      <c r="N92" s="39" t="s">
        <v>670</v>
      </c>
      <c r="O92" s="1" t="s">
        <v>24</v>
      </c>
      <c r="P92" s="1" t="s">
        <v>85</v>
      </c>
      <c r="Q92" s="1" t="s">
        <v>416</v>
      </c>
      <c r="R92" s="1" t="s">
        <v>416</v>
      </c>
      <c r="S92" s="1" t="s">
        <v>417</v>
      </c>
      <c r="T92" s="5" t="s">
        <v>375</v>
      </c>
    </row>
    <row r="93" spans="1:20" ht="162.75" customHeight="1" x14ac:dyDescent="0.2">
      <c r="A93" s="1">
        <f t="shared" si="3"/>
        <v>66</v>
      </c>
      <c r="B93" s="1" t="s">
        <v>560</v>
      </c>
      <c r="C93" s="1" t="s">
        <v>29</v>
      </c>
      <c r="D93" s="1" t="s">
        <v>20</v>
      </c>
      <c r="E93" s="1" t="s">
        <v>19</v>
      </c>
      <c r="F93" s="1" t="s">
        <v>37</v>
      </c>
      <c r="G93" s="1" t="s">
        <v>20</v>
      </c>
      <c r="H93" s="1" t="s">
        <v>19</v>
      </c>
      <c r="I93" s="1" t="s">
        <v>84</v>
      </c>
      <c r="J93" s="1" t="s">
        <v>19</v>
      </c>
      <c r="K93" s="1" t="s">
        <v>20</v>
      </c>
      <c r="L93" s="1" t="s">
        <v>307</v>
      </c>
      <c r="M93" s="1" t="s">
        <v>55</v>
      </c>
      <c r="N93" s="39" t="s">
        <v>670</v>
      </c>
      <c r="O93" s="1" t="s">
        <v>24</v>
      </c>
      <c r="P93" s="1" t="s">
        <v>85</v>
      </c>
      <c r="Q93" s="1" t="s">
        <v>416</v>
      </c>
      <c r="R93" s="1" t="s">
        <v>416</v>
      </c>
      <c r="S93" s="1" t="s">
        <v>417</v>
      </c>
      <c r="T93" s="5" t="s">
        <v>365</v>
      </c>
    </row>
    <row r="94" spans="1:20" ht="165.75" customHeight="1" x14ac:dyDescent="0.2">
      <c r="A94" s="39">
        <f t="shared" si="3"/>
        <v>67</v>
      </c>
      <c r="B94" s="1" t="s">
        <v>561</v>
      </c>
      <c r="C94" s="1" t="s">
        <v>29</v>
      </c>
      <c r="D94" s="1" t="s">
        <v>20</v>
      </c>
      <c r="E94" s="1" t="s">
        <v>19</v>
      </c>
      <c r="F94" s="1" t="s">
        <v>37</v>
      </c>
      <c r="G94" s="1" t="s">
        <v>20</v>
      </c>
      <c r="H94" s="1" t="s">
        <v>19</v>
      </c>
      <c r="I94" s="1" t="s">
        <v>38</v>
      </c>
      <c r="J94" s="1" t="s">
        <v>19</v>
      </c>
      <c r="K94" s="1" t="s">
        <v>20</v>
      </c>
      <c r="L94" s="1" t="s">
        <v>290</v>
      </c>
      <c r="M94" s="1" t="s">
        <v>55</v>
      </c>
      <c r="N94" s="39" t="s">
        <v>670</v>
      </c>
      <c r="O94" s="1" t="s">
        <v>24</v>
      </c>
      <c r="P94" s="1" t="s">
        <v>85</v>
      </c>
      <c r="Q94" s="1" t="s">
        <v>416</v>
      </c>
      <c r="R94" s="1" t="s">
        <v>416</v>
      </c>
      <c r="S94" s="1" t="s">
        <v>417</v>
      </c>
      <c r="T94" s="5" t="s">
        <v>364</v>
      </c>
    </row>
    <row r="95" spans="1:20" ht="144" customHeight="1" x14ac:dyDescent="0.2">
      <c r="A95" s="39">
        <f t="shared" si="3"/>
        <v>68</v>
      </c>
      <c r="B95" s="1" t="s">
        <v>86</v>
      </c>
      <c r="C95" s="1" t="s">
        <v>29</v>
      </c>
      <c r="D95" s="1" t="s">
        <v>20</v>
      </c>
      <c r="E95" s="1" t="s">
        <v>19</v>
      </c>
      <c r="F95" s="27" t="s">
        <v>37</v>
      </c>
      <c r="G95" s="1" t="s">
        <v>20</v>
      </c>
      <c r="H95" s="4" t="s">
        <v>19</v>
      </c>
      <c r="I95" s="27" t="s">
        <v>40</v>
      </c>
      <c r="J95" s="27" t="s">
        <v>19</v>
      </c>
      <c r="K95" s="27" t="s">
        <v>20</v>
      </c>
      <c r="L95" s="27" t="s">
        <v>307</v>
      </c>
      <c r="M95" s="27" t="s">
        <v>55</v>
      </c>
      <c r="N95" s="51" t="s">
        <v>670</v>
      </c>
      <c r="O95" s="4" t="s">
        <v>24</v>
      </c>
      <c r="P95" s="1" t="s">
        <v>85</v>
      </c>
      <c r="Q95" s="1" t="s">
        <v>416</v>
      </c>
      <c r="R95" s="1" t="s">
        <v>416</v>
      </c>
      <c r="S95" s="1" t="s">
        <v>417</v>
      </c>
      <c r="T95" s="5" t="s">
        <v>446</v>
      </c>
    </row>
    <row r="96" spans="1:20" ht="195" customHeight="1" x14ac:dyDescent="0.2">
      <c r="A96" s="1">
        <f t="shared" si="3"/>
        <v>69</v>
      </c>
      <c r="B96" s="4" t="s">
        <v>68</v>
      </c>
      <c r="C96" s="1" t="s">
        <v>29</v>
      </c>
      <c r="D96" s="1" t="s">
        <v>20</v>
      </c>
      <c r="E96" s="1" t="s">
        <v>19</v>
      </c>
      <c r="F96" s="1" t="s">
        <v>59</v>
      </c>
      <c r="G96" s="1" t="s">
        <v>20</v>
      </c>
      <c r="H96" s="1" t="s">
        <v>19</v>
      </c>
      <c r="I96" s="1" t="s">
        <v>87</v>
      </c>
      <c r="J96" s="1" t="s">
        <v>19</v>
      </c>
      <c r="K96" s="1" t="s">
        <v>20</v>
      </c>
      <c r="L96" s="1" t="s">
        <v>307</v>
      </c>
      <c r="M96" s="1" t="s">
        <v>325</v>
      </c>
      <c r="N96" s="39" t="s">
        <v>670</v>
      </c>
      <c r="O96" s="1" t="s">
        <v>24</v>
      </c>
      <c r="P96" s="1" t="s">
        <v>85</v>
      </c>
      <c r="Q96" s="1" t="s">
        <v>416</v>
      </c>
      <c r="R96" s="1" t="s">
        <v>416</v>
      </c>
      <c r="S96" s="1" t="s">
        <v>417</v>
      </c>
      <c r="T96" s="5" t="s">
        <v>341</v>
      </c>
    </row>
    <row r="97" spans="1:20" s="41" customFormat="1" ht="12.75" x14ac:dyDescent="0.2">
      <c r="A97" s="89" t="s">
        <v>88</v>
      </c>
      <c r="B97" s="90"/>
      <c r="C97" s="90"/>
      <c r="D97" s="90"/>
      <c r="E97" s="90"/>
      <c r="F97" s="90"/>
      <c r="G97" s="90"/>
      <c r="H97" s="90"/>
      <c r="I97" s="90"/>
      <c r="J97" s="90"/>
      <c r="K97" s="90"/>
      <c r="L97" s="90"/>
      <c r="M97" s="90"/>
      <c r="N97" s="90"/>
      <c r="O97" s="90"/>
      <c r="P97" s="90"/>
      <c r="Q97" s="90"/>
      <c r="R97" s="90"/>
      <c r="S97" s="90"/>
      <c r="T97" s="90"/>
    </row>
    <row r="98" spans="1:20" s="41" customFormat="1" ht="197.25" customHeight="1" x14ac:dyDescent="0.2">
      <c r="A98" s="39">
        <f>A96+1</f>
        <v>70</v>
      </c>
      <c r="B98" s="39" t="s">
        <v>647</v>
      </c>
      <c r="C98" s="39" t="s">
        <v>29</v>
      </c>
      <c r="D98" s="39" t="s">
        <v>19</v>
      </c>
      <c r="E98" s="39" t="s">
        <v>19</v>
      </c>
      <c r="F98" s="39" t="s">
        <v>19</v>
      </c>
      <c r="G98" s="39" t="s">
        <v>20</v>
      </c>
      <c r="H98" s="39" t="s">
        <v>19</v>
      </c>
      <c r="I98" s="39" t="s">
        <v>40</v>
      </c>
      <c r="J98" s="39" t="s">
        <v>19</v>
      </c>
      <c r="K98" s="39" t="s">
        <v>20</v>
      </c>
      <c r="L98" s="39" t="s">
        <v>30</v>
      </c>
      <c r="M98" s="39" t="s">
        <v>682</v>
      </c>
      <c r="N98" s="39" t="s">
        <v>670</v>
      </c>
      <c r="O98" s="39" t="s">
        <v>19</v>
      </c>
      <c r="P98" s="39" t="s">
        <v>683</v>
      </c>
      <c r="Q98" s="39" t="s">
        <v>420</v>
      </c>
      <c r="R98" s="39" t="s">
        <v>420</v>
      </c>
      <c r="S98" s="39" t="s">
        <v>90</v>
      </c>
      <c r="T98" s="39" t="s">
        <v>91</v>
      </c>
    </row>
    <row r="99" spans="1:20" ht="183" customHeight="1" x14ac:dyDescent="0.2">
      <c r="A99" s="1">
        <f>A98+1</f>
        <v>71</v>
      </c>
      <c r="B99" s="10" t="s">
        <v>648</v>
      </c>
      <c r="C99" s="1" t="s">
        <v>71</v>
      </c>
      <c r="D99" s="1" t="s">
        <v>46</v>
      </c>
      <c r="E99" s="1" t="s">
        <v>92</v>
      </c>
      <c r="F99" s="1" t="s">
        <v>50</v>
      </c>
      <c r="G99" s="1" t="s">
        <v>20</v>
      </c>
      <c r="H99" s="1" t="s">
        <v>684</v>
      </c>
      <c r="I99" s="4" t="s">
        <v>93</v>
      </c>
      <c r="J99" s="1" t="s">
        <v>684</v>
      </c>
      <c r="K99" s="1" t="s">
        <v>94</v>
      </c>
      <c r="L99" s="1" t="s">
        <v>685</v>
      </c>
      <c r="M99" s="1" t="s">
        <v>55</v>
      </c>
      <c r="N99" s="39" t="s">
        <v>670</v>
      </c>
      <c r="O99" s="1" t="s">
        <v>24</v>
      </c>
      <c r="P99" s="1" t="s">
        <v>89</v>
      </c>
      <c r="Q99" s="1" t="s">
        <v>420</v>
      </c>
      <c r="R99" s="1" t="s">
        <v>420</v>
      </c>
      <c r="S99" s="1" t="s">
        <v>90</v>
      </c>
      <c r="T99" s="5" t="s">
        <v>95</v>
      </c>
    </row>
    <row r="100" spans="1:20" s="41" customFormat="1" ht="195.75" customHeight="1" x14ac:dyDescent="0.2">
      <c r="A100" s="39">
        <f>A99+1</f>
        <v>72</v>
      </c>
      <c r="B100" s="39" t="s">
        <v>96</v>
      </c>
      <c r="C100" s="39" t="s">
        <v>29</v>
      </c>
      <c r="D100" s="39" t="s">
        <v>20</v>
      </c>
      <c r="E100" s="39" t="s">
        <v>19</v>
      </c>
      <c r="F100" s="39" t="s">
        <v>686</v>
      </c>
      <c r="G100" s="39" t="s">
        <v>97</v>
      </c>
      <c r="H100" s="39" t="s">
        <v>19</v>
      </c>
      <c r="I100" s="39" t="s">
        <v>98</v>
      </c>
      <c r="J100" s="39" t="s">
        <v>19</v>
      </c>
      <c r="K100" s="39" t="s">
        <v>20</v>
      </c>
      <c r="L100" s="39" t="s">
        <v>499</v>
      </c>
      <c r="M100" s="39" t="s">
        <v>55</v>
      </c>
      <c r="N100" s="39" t="s">
        <v>670</v>
      </c>
      <c r="O100" s="39" t="s">
        <v>24</v>
      </c>
      <c r="P100" s="39" t="s">
        <v>89</v>
      </c>
      <c r="Q100" s="39" t="s">
        <v>420</v>
      </c>
      <c r="R100" s="39" t="s">
        <v>420</v>
      </c>
      <c r="S100" s="39" t="s">
        <v>90</v>
      </c>
      <c r="T100" s="39" t="s">
        <v>99</v>
      </c>
    </row>
    <row r="101" spans="1:20" ht="223.5" customHeight="1" x14ac:dyDescent="0.2">
      <c r="A101" s="1">
        <f>A100+1</f>
        <v>73</v>
      </c>
      <c r="B101" s="29" t="s">
        <v>100</v>
      </c>
      <c r="C101" s="1" t="s">
        <v>71</v>
      </c>
      <c r="D101" s="1" t="s">
        <v>46</v>
      </c>
      <c r="E101" s="30" t="s">
        <v>687</v>
      </c>
      <c r="F101" s="1" t="s">
        <v>50</v>
      </c>
      <c r="G101" s="1" t="s">
        <v>20</v>
      </c>
      <c r="H101" s="1" t="s">
        <v>19</v>
      </c>
      <c r="I101" s="1" t="s">
        <v>101</v>
      </c>
      <c r="J101" s="1" t="s">
        <v>684</v>
      </c>
      <c r="K101" s="1" t="s">
        <v>94</v>
      </c>
      <c r="L101" s="1" t="s">
        <v>688</v>
      </c>
      <c r="M101" s="1" t="s">
        <v>55</v>
      </c>
      <c r="N101" s="39" t="s">
        <v>670</v>
      </c>
      <c r="O101" s="1" t="s">
        <v>24</v>
      </c>
      <c r="P101" s="1" t="s">
        <v>89</v>
      </c>
      <c r="Q101" s="1" t="s">
        <v>420</v>
      </c>
      <c r="R101" s="1" t="s">
        <v>420</v>
      </c>
      <c r="S101" s="1" t="s">
        <v>90</v>
      </c>
      <c r="T101" s="5" t="s">
        <v>102</v>
      </c>
    </row>
    <row r="102" spans="1:20" ht="252.75" customHeight="1" x14ac:dyDescent="0.2">
      <c r="A102" s="1">
        <f>A101+1</f>
        <v>74</v>
      </c>
      <c r="B102" s="9" t="s">
        <v>103</v>
      </c>
      <c r="C102" s="1" t="s">
        <v>71</v>
      </c>
      <c r="D102" s="1" t="s">
        <v>104</v>
      </c>
      <c r="E102" s="1" t="s">
        <v>105</v>
      </c>
      <c r="F102" s="1" t="s">
        <v>50</v>
      </c>
      <c r="G102" s="1" t="s">
        <v>20</v>
      </c>
      <c r="H102" s="1" t="s">
        <v>19</v>
      </c>
      <c r="I102" s="1" t="s">
        <v>101</v>
      </c>
      <c r="J102" s="1" t="s">
        <v>19</v>
      </c>
      <c r="K102" s="1" t="s">
        <v>46</v>
      </c>
      <c r="L102" s="4" t="s">
        <v>500</v>
      </c>
      <c r="M102" s="1" t="s">
        <v>55</v>
      </c>
      <c r="N102" s="39" t="s">
        <v>670</v>
      </c>
      <c r="O102" s="1" t="s">
        <v>19</v>
      </c>
      <c r="P102" s="1" t="s">
        <v>19</v>
      </c>
      <c r="Q102" s="1" t="s">
        <v>19</v>
      </c>
      <c r="R102" s="1" t="s">
        <v>19</v>
      </c>
      <c r="S102" s="1" t="s">
        <v>19</v>
      </c>
      <c r="T102" s="5" t="s">
        <v>106</v>
      </c>
    </row>
    <row r="103" spans="1:20" s="41" customFormat="1" ht="12.75" x14ac:dyDescent="0.2">
      <c r="A103" s="89" t="s">
        <v>108</v>
      </c>
      <c r="B103" s="90"/>
      <c r="C103" s="90"/>
      <c r="D103" s="90"/>
      <c r="E103" s="90"/>
      <c r="F103" s="90"/>
      <c r="G103" s="90"/>
      <c r="H103" s="90"/>
      <c r="I103" s="90"/>
      <c r="J103" s="90"/>
      <c r="K103" s="90"/>
      <c r="L103" s="90"/>
      <c r="M103" s="90"/>
      <c r="N103" s="90"/>
      <c r="O103" s="90"/>
      <c r="P103" s="90"/>
      <c r="Q103" s="90"/>
      <c r="R103" s="90"/>
      <c r="S103" s="90"/>
      <c r="T103" s="90"/>
    </row>
    <row r="104" spans="1:20" s="41" customFormat="1" ht="252" customHeight="1" x14ac:dyDescent="0.2">
      <c r="A104" s="39">
        <f>A102+1</f>
        <v>75</v>
      </c>
      <c r="B104" s="39" t="s">
        <v>109</v>
      </c>
      <c r="C104" s="39" t="s">
        <v>29</v>
      </c>
      <c r="D104" s="39" t="s">
        <v>79</v>
      </c>
      <c r="E104" s="39" t="s">
        <v>19</v>
      </c>
      <c r="F104" s="39" t="s">
        <v>50</v>
      </c>
      <c r="G104" s="39" t="s">
        <v>97</v>
      </c>
      <c r="H104" s="39" t="s">
        <v>19</v>
      </c>
      <c r="I104" s="39" t="s">
        <v>110</v>
      </c>
      <c r="J104" s="39" t="s">
        <v>19</v>
      </c>
      <c r="K104" s="39" t="s">
        <v>20</v>
      </c>
      <c r="L104" s="39" t="s">
        <v>501</v>
      </c>
      <c r="M104" s="39" t="s">
        <v>55</v>
      </c>
      <c r="N104" s="39" t="s">
        <v>670</v>
      </c>
      <c r="O104" s="39" t="s">
        <v>24</v>
      </c>
      <c r="P104" s="39" t="s">
        <v>111</v>
      </c>
      <c r="Q104" s="39" t="s">
        <v>420</v>
      </c>
      <c r="R104" s="39" t="s">
        <v>420</v>
      </c>
      <c r="S104" s="39" t="s">
        <v>90</v>
      </c>
      <c r="T104" s="39" t="s">
        <v>576</v>
      </c>
    </row>
    <row r="105" spans="1:20" ht="252" customHeight="1" x14ac:dyDescent="0.2">
      <c r="A105" s="1">
        <f t="shared" ref="A105:A110" si="4">A104+1</f>
        <v>76</v>
      </c>
      <c r="B105" s="9" t="s">
        <v>112</v>
      </c>
      <c r="C105" s="1" t="s">
        <v>29</v>
      </c>
      <c r="D105" s="1" t="s">
        <v>79</v>
      </c>
      <c r="E105" s="1" t="s">
        <v>19</v>
      </c>
      <c r="F105" s="4" t="s">
        <v>50</v>
      </c>
      <c r="G105" s="1" t="s">
        <v>97</v>
      </c>
      <c r="H105" s="1" t="s">
        <v>19</v>
      </c>
      <c r="I105" s="1" t="s">
        <v>110</v>
      </c>
      <c r="J105" s="1" t="s">
        <v>19</v>
      </c>
      <c r="K105" s="1" t="s">
        <v>20</v>
      </c>
      <c r="L105" s="1" t="s">
        <v>502</v>
      </c>
      <c r="M105" s="1" t="s">
        <v>55</v>
      </c>
      <c r="N105" s="39" t="s">
        <v>670</v>
      </c>
      <c r="O105" s="1" t="s">
        <v>24</v>
      </c>
      <c r="P105" s="1" t="s">
        <v>111</v>
      </c>
      <c r="Q105" s="1" t="s">
        <v>420</v>
      </c>
      <c r="R105" s="1" t="s">
        <v>420</v>
      </c>
      <c r="S105" s="1" t="s">
        <v>90</v>
      </c>
      <c r="T105" s="5" t="s">
        <v>113</v>
      </c>
    </row>
    <row r="106" spans="1:20" ht="246.75" customHeight="1" x14ac:dyDescent="0.2">
      <c r="A106" s="1">
        <f t="shared" si="4"/>
        <v>77</v>
      </c>
      <c r="B106" s="4" t="s">
        <v>114</v>
      </c>
      <c r="C106" s="1" t="s">
        <v>29</v>
      </c>
      <c r="D106" s="1" t="s">
        <v>79</v>
      </c>
      <c r="E106" s="1" t="s">
        <v>19</v>
      </c>
      <c r="F106" s="4" t="s">
        <v>50</v>
      </c>
      <c r="G106" s="1" t="s">
        <v>97</v>
      </c>
      <c r="H106" s="1" t="s">
        <v>19</v>
      </c>
      <c r="I106" s="1" t="s">
        <v>110</v>
      </c>
      <c r="J106" s="1" t="s">
        <v>19</v>
      </c>
      <c r="K106" s="1" t="s">
        <v>20</v>
      </c>
      <c r="L106" s="1" t="s">
        <v>501</v>
      </c>
      <c r="M106" s="1" t="s">
        <v>55</v>
      </c>
      <c r="N106" s="39" t="s">
        <v>670</v>
      </c>
      <c r="O106" s="1" t="s">
        <v>24</v>
      </c>
      <c r="P106" s="1" t="s">
        <v>111</v>
      </c>
      <c r="Q106" s="1" t="s">
        <v>420</v>
      </c>
      <c r="R106" s="1" t="s">
        <v>420</v>
      </c>
      <c r="S106" s="1" t="s">
        <v>90</v>
      </c>
      <c r="T106" s="5" t="s">
        <v>577</v>
      </c>
    </row>
    <row r="107" spans="1:20" ht="247.5" customHeight="1" x14ac:dyDescent="0.2">
      <c r="A107" s="1">
        <f t="shared" si="4"/>
        <v>78</v>
      </c>
      <c r="B107" s="9" t="s">
        <v>115</v>
      </c>
      <c r="C107" s="1" t="s">
        <v>29</v>
      </c>
      <c r="D107" s="1" t="s">
        <v>79</v>
      </c>
      <c r="E107" s="1" t="s">
        <v>19</v>
      </c>
      <c r="F107" s="4" t="s">
        <v>50</v>
      </c>
      <c r="G107" s="1" t="s">
        <v>97</v>
      </c>
      <c r="H107" s="1" t="s">
        <v>19</v>
      </c>
      <c r="I107" s="1" t="s">
        <v>110</v>
      </c>
      <c r="J107" s="1" t="s">
        <v>19</v>
      </c>
      <c r="K107" s="1" t="s">
        <v>20</v>
      </c>
      <c r="L107" s="1" t="s">
        <v>502</v>
      </c>
      <c r="M107" s="1" t="s">
        <v>55</v>
      </c>
      <c r="N107" s="39" t="s">
        <v>670</v>
      </c>
      <c r="O107" s="1" t="s">
        <v>24</v>
      </c>
      <c r="P107" s="1" t="s">
        <v>111</v>
      </c>
      <c r="Q107" s="1" t="s">
        <v>420</v>
      </c>
      <c r="R107" s="1" t="s">
        <v>420</v>
      </c>
      <c r="S107" s="1" t="s">
        <v>90</v>
      </c>
      <c r="T107" s="5" t="s">
        <v>578</v>
      </c>
    </row>
    <row r="108" spans="1:20" s="41" customFormat="1" ht="183.75" customHeight="1" x14ac:dyDescent="0.2">
      <c r="A108" s="39">
        <f t="shared" si="4"/>
        <v>79</v>
      </c>
      <c r="B108" s="39" t="s">
        <v>562</v>
      </c>
      <c r="C108" s="39" t="s">
        <v>29</v>
      </c>
      <c r="D108" s="39" t="s">
        <v>20</v>
      </c>
      <c r="E108" s="39" t="s">
        <v>19</v>
      </c>
      <c r="F108" s="39" t="s">
        <v>50</v>
      </c>
      <c r="G108" s="39" t="s">
        <v>97</v>
      </c>
      <c r="H108" s="39" t="s">
        <v>19</v>
      </c>
      <c r="I108" s="39" t="s">
        <v>116</v>
      </c>
      <c r="J108" s="39" t="s">
        <v>19</v>
      </c>
      <c r="K108" s="39" t="s">
        <v>20</v>
      </c>
      <c r="L108" s="39" t="s">
        <v>502</v>
      </c>
      <c r="M108" s="39" t="s">
        <v>55</v>
      </c>
      <c r="N108" s="39" t="s">
        <v>670</v>
      </c>
      <c r="O108" s="39" t="s">
        <v>24</v>
      </c>
      <c r="P108" s="39" t="s">
        <v>111</v>
      </c>
      <c r="Q108" s="39" t="s">
        <v>420</v>
      </c>
      <c r="R108" s="39" t="s">
        <v>420</v>
      </c>
      <c r="S108" s="39" t="s">
        <v>90</v>
      </c>
      <c r="T108" s="39" t="s">
        <v>723</v>
      </c>
    </row>
    <row r="109" spans="1:20" s="41" customFormat="1" ht="237" customHeight="1" x14ac:dyDescent="0.2">
      <c r="A109" s="39">
        <f t="shared" si="4"/>
        <v>80</v>
      </c>
      <c r="B109" s="54" t="s">
        <v>117</v>
      </c>
      <c r="C109" s="39" t="s">
        <v>29</v>
      </c>
      <c r="D109" s="39" t="s">
        <v>20</v>
      </c>
      <c r="E109" s="39" t="s">
        <v>19</v>
      </c>
      <c r="F109" s="39" t="s">
        <v>118</v>
      </c>
      <c r="G109" s="39" t="s">
        <v>20</v>
      </c>
      <c r="H109" s="39" t="s">
        <v>19</v>
      </c>
      <c r="I109" s="39" t="s">
        <v>116</v>
      </c>
      <c r="J109" s="39" t="s">
        <v>19</v>
      </c>
      <c r="K109" s="39" t="s">
        <v>20</v>
      </c>
      <c r="L109" s="39" t="s">
        <v>725</v>
      </c>
      <c r="M109" s="39" t="s">
        <v>55</v>
      </c>
      <c r="N109" s="39" t="s">
        <v>670</v>
      </c>
      <c r="O109" s="39" t="s">
        <v>24</v>
      </c>
      <c r="P109" s="39" t="s">
        <v>111</v>
      </c>
      <c r="Q109" s="39" t="s">
        <v>724</v>
      </c>
      <c r="R109" s="39" t="s">
        <v>724</v>
      </c>
      <c r="S109" s="39" t="s">
        <v>726</v>
      </c>
      <c r="T109" s="39" t="s">
        <v>579</v>
      </c>
    </row>
    <row r="110" spans="1:20" ht="149.44999999999999" customHeight="1" x14ac:dyDescent="0.2">
      <c r="A110" s="1">
        <f t="shared" si="4"/>
        <v>81</v>
      </c>
      <c r="B110" s="1" t="s">
        <v>119</v>
      </c>
      <c r="C110" s="1" t="s">
        <v>18</v>
      </c>
      <c r="D110" s="1" t="s">
        <v>19</v>
      </c>
      <c r="E110" s="1" t="s">
        <v>19</v>
      </c>
      <c r="F110" s="1" t="s">
        <v>19</v>
      </c>
      <c r="G110" s="1" t="s">
        <v>20</v>
      </c>
      <c r="H110" s="1" t="s">
        <v>19</v>
      </c>
      <c r="I110" s="1" t="s">
        <v>20</v>
      </c>
      <c r="J110" s="1" t="s">
        <v>19</v>
      </c>
      <c r="K110" s="1" t="s">
        <v>20</v>
      </c>
      <c r="L110" s="1" t="s">
        <v>503</v>
      </c>
      <c r="M110" s="1" t="s">
        <v>23</v>
      </c>
      <c r="N110" s="39" t="s">
        <v>670</v>
      </c>
      <c r="O110" s="1" t="s">
        <v>24</v>
      </c>
      <c r="P110" s="1" t="s">
        <v>85</v>
      </c>
      <c r="Q110" s="1" t="s">
        <v>85</v>
      </c>
      <c r="R110" s="1" t="s">
        <v>85</v>
      </c>
      <c r="S110" s="1" t="s">
        <v>90</v>
      </c>
      <c r="T110" s="5" t="s">
        <v>580</v>
      </c>
    </row>
    <row r="111" spans="1:20" ht="12.75" x14ac:dyDescent="0.2">
      <c r="A111" s="91" t="s">
        <v>120</v>
      </c>
      <c r="B111" s="84"/>
      <c r="C111" s="84"/>
      <c r="D111" s="84"/>
      <c r="E111" s="84"/>
      <c r="F111" s="84"/>
      <c r="G111" s="84"/>
      <c r="H111" s="84"/>
      <c r="I111" s="84"/>
      <c r="J111" s="84"/>
      <c r="K111" s="84"/>
      <c r="L111" s="84"/>
      <c r="M111" s="84"/>
      <c r="N111" s="84"/>
      <c r="O111" s="84"/>
      <c r="P111" s="84"/>
      <c r="Q111" s="84"/>
      <c r="R111" s="84"/>
      <c r="S111" s="84"/>
      <c r="T111" s="84"/>
    </row>
    <row r="112" spans="1:20" ht="95.25" customHeight="1" x14ac:dyDescent="0.2">
      <c r="A112" s="1">
        <f>A110+1</f>
        <v>82</v>
      </c>
      <c r="B112" s="1" t="s">
        <v>121</v>
      </c>
      <c r="C112" s="1" t="s">
        <v>18</v>
      </c>
      <c r="D112" s="1" t="s">
        <v>19</v>
      </c>
      <c r="E112" s="1" t="s">
        <v>19</v>
      </c>
      <c r="F112" s="1" t="s">
        <v>19</v>
      </c>
      <c r="G112" s="1" t="s">
        <v>20</v>
      </c>
      <c r="H112" s="1" t="s">
        <v>19</v>
      </c>
      <c r="I112" s="1" t="s">
        <v>20</v>
      </c>
      <c r="J112" s="1" t="s">
        <v>19</v>
      </c>
      <c r="K112" s="1" t="s">
        <v>20</v>
      </c>
      <c r="L112" s="1" t="s">
        <v>504</v>
      </c>
      <c r="M112" s="1" t="s">
        <v>23</v>
      </c>
      <c r="N112" s="39" t="s">
        <v>670</v>
      </c>
      <c r="O112" s="1" t="s">
        <v>24</v>
      </c>
      <c r="P112" s="1" t="s">
        <v>85</v>
      </c>
      <c r="Q112" s="1" t="s">
        <v>85</v>
      </c>
      <c r="R112" s="1" t="s">
        <v>85</v>
      </c>
      <c r="S112" s="1" t="s">
        <v>90</v>
      </c>
      <c r="T112" s="5" t="s">
        <v>122</v>
      </c>
    </row>
    <row r="113" spans="1:20" ht="132" customHeight="1" x14ac:dyDescent="0.2">
      <c r="A113" s="1">
        <f t="shared" ref="A113:A120" si="5">A112+1</f>
        <v>83</v>
      </c>
      <c r="B113" s="1" t="s">
        <v>123</v>
      </c>
      <c r="C113" s="1" t="s">
        <v>18</v>
      </c>
      <c r="D113" s="1" t="s">
        <v>19</v>
      </c>
      <c r="E113" s="1" t="s">
        <v>19</v>
      </c>
      <c r="F113" s="1" t="s">
        <v>19</v>
      </c>
      <c r="G113" s="1" t="s">
        <v>20</v>
      </c>
      <c r="H113" s="1" t="s">
        <v>19</v>
      </c>
      <c r="I113" s="1" t="s">
        <v>20</v>
      </c>
      <c r="J113" s="1" t="s">
        <v>19</v>
      </c>
      <c r="K113" s="1" t="s">
        <v>20</v>
      </c>
      <c r="L113" s="1" t="s">
        <v>505</v>
      </c>
      <c r="M113" s="1" t="s">
        <v>23</v>
      </c>
      <c r="N113" s="39" t="s">
        <v>670</v>
      </c>
      <c r="O113" s="1" t="s">
        <v>24</v>
      </c>
      <c r="P113" s="1" t="s">
        <v>85</v>
      </c>
      <c r="Q113" s="1" t="s">
        <v>85</v>
      </c>
      <c r="R113" s="1" t="s">
        <v>85</v>
      </c>
      <c r="S113" s="1" t="s">
        <v>90</v>
      </c>
      <c r="T113" s="5" t="s">
        <v>122</v>
      </c>
    </row>
    <row r="114" spans="1:20" ht="128.25" customHeight="1" x14ac:dyDescent="0.2">
      <c r="A114" s="1">
        <f t="shared" si="5"/>
        <v>84</v>
      </c>
      <c r="B114" s="1" t="s">
        <v>124</v>
      </c>
      <c r="C114" s="1" t="s">
        <v>18</v>
      </c>
      <c r="D114" s="1" t="s">
        <v>19</v>
      </c>
      <c r="E114" s="1" t="s">
        <v>19</v>
      </c>
      <c r="F114" s="1" t="s">
        <v>19</v>
      </c>
      <c r="G114" s="1" t="s">
        <v>20</v>
      </c>
      <c r="H114" s="1" t="s">
        <v>19</v>
      </c>
      <c r="I114" s="1" t="s">
        <v>20</v>
      </c>
      <c r="J114" s="1" t="s">
        <v>19</v>
      </c>
      <c r="K114" s="1" t="s">
        <v>20</v>
      </c>
      <c r="L114" s="1" t="s">
        <v>506</v>
      </c>
      <c r="M114" s="1" t="s">
        <v>23</v>
      </c>
      <c r="N114" s="39" t="s">
        <v>670</v>
      </c>
      <c r="O114" s="1" t="s">
        <v>24</v>
      </c>
      <c r="P114" s="1" t="s">
        <v>85</v>
      </c>
      <c r="Q114" s="1" t="s">
        <v>85</v>
      </c>
      <c r="R114" s="1" t="s">
        <v>85</v>
      </c>
      <c r="S114" s="1" t="s">
        <v>90</v>
      </c>
      <c r="T114" s="5" t="s">
        <v>122</v>
      </c>
    </row>
    <row r="115" spans="1:20" ht="174.75" customHeight="1" x14ac:dyDescent="0.2">
      <c r="A115" s="1">
        <f>A114+1</f>
        <v>85</v>
      </c>
      <c r="B115" s="1" t="s">
        <v>727</v>
      </c>
      <c r="C115" s="1" t="s">
        <v>649</v>
      </c>
      <c r="D115" s="1" t="s">
        <v>19</v>
      </c>
      <c r="E115" s="1" t="s">
        <v>19</v>
      </c>
      <c r="F115" s="1" t="s">
        <v>19</v>
      </c>
      <c r="G115" s="1" t="s">
        <v>20</v>
      </c>
      <c r="H115" s="1" t="s">
        <v>19</v>
      </c>
      <c r="I115" s="1" t="s">
        <v>21</v>
      </c>
      <c r="J115" s="1" t="s">
        <v>19</v>
      </c>
      <c r="K115" s="1" t="s">
        <v>20</v>
      </c>
      <c r="L115" s="1" t="s">
        <v>125</v>
      </c>
      <c r="M115" s="1" t="s">
        <v>126</v>
      </c>
      <c r="N115" s="39" t="s">
        <v>670</v>
      </c>
      <c r="O115" s="1" t="s">
        <v>24</v>
      </c>
      <c r="P115" s="1" t="s">
        <v>85</v>
      </c>
      <c r="Q115" s="1" t="s">
        <v>85</v>
      </c>
      <c r="R115" s="1" t="s">
        <v>85</v>
      </c>
      <c r="S115" s="1" t="s">
        <v>90</v>
      </c>
      <c r="T115" s="5" t="s">
        <v>122</v>
      </c>
    </row>
    <row r="116" spans="1:20" ht="200.25" customHeight="1" x14ac:dyDescent="0.2">
      <c r="A116" s="1">
        <f t="shared" si="5"/>
        <v>86</v>
      </c>
      <c r="B116" s="1" t="s">
        <v>127</v>
      </c>
      <c r="C116" s="1" t="s">
        <v>18</v>
      </c>
      <c r="D116" s="1" t="s">
        <v>19</v>
      </c>
      <c r="E116" s="1" t="s">
        <v>19</v>
      </c>
      <c r="F116" s="1" t="s">
        <v>19</v>
      </c>
      <c r="G116" s="1" t="s">
        <v>20</v>
      </c>
      <c r="H116" s="1" t="s">
        <v>19</v>
      </c>
      <c r="I116" s="1" t="s">
        <v>20</v>
      </c>
      <c r="J116" s="1" t="s">
        <v>19</v>
      </c>
      <c r="K116" s="1" t="s">
        <v>20</v>
      </c>
      <c r="L116" s="1" t="s">
        <v>475</v>
      </c>
      <c r="M116" s="1" t="s">
        <v>23</v>
      </c>
      <c r="N116" s="39" t="s">
        <v>670</v>
      </c>
      <c r="O116" s="1" t="s">
        <v>24</v>
      </c>
      <c r="P116" s="1" t="s">
        <v>85</v>
      </c>
      <c r="Q116" s="1" t="s">
        <v>85</v>
      </c>
      <c r="R116" s="1" t="s">
        <v>85</v>
      </c>
      <c r="S116" s="1" t="s">
        <v>90</v>
      </c>
      <c r="T116" s="5" t="s">
        <v>493</v>
      </c>
    </row>
    <row r="117" spans="1:20" ht="104.25" customHeight="1" x14ac:dyDescent="0.2">
      <c r="A117" s="1">
        <f t="shared" si="5"/>
        <v>87</v>
      </c>
      <c r="B117" s="1" t="s">
        <v>330</v>
      </c>
      <c r="C117" s="1" t="s">
        <v>18</v>
      </c>
      <c r="D117" s="1" t="s">
        <v>19</v>
      </c>
      <c r="E117" s="1" t="s">
        <v>19</v>
      </c>
      <c r="F117" s="1" t="s">
        <v>19</v>
      </c>
      <c r="G117" s="1" t="s">
        <v>20</v>
      </c>
      <c r="H117" s="1" t="s">
        <v>19</v>
      </c>
      <c r="I117" s="1" t="s">
        <v>128</v>
      </c>
      <c r="J117" s="1" t="s">
        <v>19</v>
      </c>
      <c r="K117" s="1" t="s">
        <v>20</v>
      </c>
      <c r="L117" s="1" t="s">
        <v>212</v>
      </c>
      <c r="M117" s="1" t="s">
        <v>23</v>
      </c>
      <c r="N117" s="39" t="s">
        <v>670</v>
      </c>
      <c r="O117" s="1" t="s">
        <v>24</v>
      </c>
      <c r="P117" s="1" t="s">
        <v>85</v>
      </c>
      <c r="Q117" s="1" t="s">
        <v>85</v>
      </c>
      <c r="R117" s="1" t="s">
        <v>85</v>
      </c>
      <c r="S117" s="1" t="s">
        <v>90</v>
      </c>
      <c r="T117" s="5" t="s">
        <v>494</v>
      </c>
    </row>
    <row r="118" spans="1:20" s="41" customFormat="1" ht="107.25" customHeight="1" x14ac:dyDescent="0.2">
      <c r="A118" s="39">
        <f t="shared" si="5"/>
        <v>88</v>
      </c>
      <c r="B118" s="39" t="s">
        <v>129</v>
      </c>
      <c r="C118" s="39" t="s">
        <v>18</v>
      </c>
      <c r="D118" s="39" t="s">
        <v>19</v>
      </c>
      <c r="E118" s="39" t="s">
        <v>19</v>
      </c>
      <c r="F118" s="39" t="s">
        <v>19</v>
      </c>
      <c r="G118" s="39" t="s">
        <v>20</v>
      </c>
      <c r="H118" s="39" t="s">
        <v>19</v>
      </c>
      <c r="I118" s="39" t="s">
        <v>130</v>
      </c>
      <c r="J118" s="39" t="s">
        <v>19</v>
      </c>
      <c r="K118" s="39" t="s">
        <v>20</v>
      </c>
      <c r="L118" s="39" t="s">
        <v>131</v>
      </c>
      <c r="M118" s="39" t="s">
        <v>57</v>
      </c>
      <c r="N118" s="39" t="s">
        <v>670</v>
      </c>
      <c r="O118" s="39" t="s">
        <v>24</v>
      </c>
      <c r="P118" s="39" t="s">
        <v>85</v>
      </c>
      <c r="Q118" s="39" t="s">
        <v>85</v>
      </c>
      <c r="R118" s="39" t="s">
        <v>85</v>
      </c>
      <c r="S118" s="39" t="s">
        <v>90</v>
      </c>
      <c r="T118" s="39" t="s">
        <v>494</v>
      </c>
    </row>
    <row r="119" spans="1:20" ht="136.5" customHeight="1" x14ac:dyDescent="0.2">
      <c r="A119" s="1">
        <f t="shared" si="5"/>
        <v>89</v>
      </c>
      <c r="B119" s="1" t="s">
        <v>132</v>
      </c>
      <c r="C119" s="1" t="s">
        <v>18</v>
      </c>
      <c r="D119" s="1" t="s">
        <v>19</v>
      </c>
      <c r="E119" s="1" t="s">
        <v>19</v>
      </c>
      <c r="F119" s="1" t="s">
        <v>19</v>
      </c>
      <c r="G119" s="1" t="s">
        <v>20</v>
      </c>
      <c r="H119" s="1" t="s">
        <v>19</v>
      </c>
      <c r="I119" s="1" t="s">
        <v>20</v>
      </c>
      <c r="J119" s="1" t="s">
        <v>19</v>
      </c>
      <c r="K119" s="1" t="s">
        <v>20</v>
      </c>
      <c r="L119" s="1" t="s">
        <v>212</v>
      </c>
      <c r="M119" s="1" t="s">
        <v>23</v>
      </c>
      <c r="N119" s="39" t="s">
        <v>670</v>
      </c>
      <c r="O119" s="1" t="s">
        <v>24</v>
      </c>
      <c r="P119" s="1" t="s">
        <v>421</v>
      </c>
      <c r="Q119" s="1" t="s">
        <v>85</v>
      </c>
      <c r="R119" s="1" t="s">
        <v>85</v>
      </c>
      <c r="S119" s="1" t="s">
        <v>90</v>
      </c>
      <c r="T119" s="5" t="s">
        <v>493</v>
      </c>
    </row>
    <row r="120" spans="1:20" ht="167.25" customHeight="1" x14ac:dyDescent="0.2">
      <c r="A120" s="1">
        <f t="shared" si="5"/>
        <v>90</v>
      </c>
      <c r="B120" s="1" t="s">
        <v>512</v>
      </c>
      <c r="C120" s="1" t="s">
        <v>18</v>
      </c>
      <c r="D120" s="1" t="s">
        <v>19</v>
      </c>
      <c r="E120" s="1" t="s">
        <v>19</v>
      </c>
      <c r="F120" s="1" t="s">
        <v>19</v>
      </c>
      <c r="G120" s="1" t="s">
        <v>20</v>
      </c>
      <c r="H120" s="1" t="s">
        <v>19</v>
      </c>
      <c r="I120" s="1" t="s">
        <v>20</v>
      </c>
      <c r="J120" s="1" t="s">
        <v>19</v>
      </c>
      <c r="K120" s="1" t="s">
        <v>20</v>
      </c>
      <c r="L120" s="1" t="s">
        <v>30</v>
      </c>
      <c r="M120" s="1" t="s">
        <v>31</v>
      </c>
      <c r="N120" s="55" t="s">
        <v>670</v>
      </c>
      <c r="O120" s="1" t="s">
        <v>24</v>
      </c>
      <c r="P120" s="58" t="s">
        <v>733</v>
      </c>
      <c r="Q120" s="1" t="s">
        <v>85</v>
      </c>
      <c r="R120" s="1" t="s">
        <v>85</v>
      </c>
      <c r="S120" s="1" t="s">
        <v>417</v>
      </c>
      <c r="T120" s="5" t="s">
        <v>581</v>
      </c>
    </row>
    <row r="121" spans="1:20" s="41" customFormat="1" ht="12.75" x14ac:dyDescent="0.2">
      <c r="A121" s="89" t="s">
        <v>133</v>
      </c>
      <c r="B121" s="90"/>
      <c r="C121" s="90"/>
      <c r="D121" s="90"/>
      <c r="E121" s="90"/>
      <c r="F121" s="90"/>
      <c r="G121" s="90"/>
      <c r="H121" s="90"/>
      <c r="I121" s="90"/>
      <c r="J121" s="90"/>
      <c r="K121" s="90"/>
      <c r="L121" s="90"/>
      <c r="M121" s="90"/>
      <c r="N121" s="90"/>
      <c r="O121" s="90"/>
      <c r="P121" s="90"/>
      <c r="Q121" s="90"/>
      <c r="R121" s="90"/>
      <c r="S121" s="90"/>
      <c r="T121" s="90"/>
    </row>
    <row r="122" spans="1:20" ht="129" customHeight="1" outlineLevel="1" x14ac:dyDescent="0.2">
      <c r="A122" s="1">
        <f>A120+1</f>
        <v>91</v>
      </c>
      <c r="B122" s="1" t="s">
        <v>134</v>
      </c>
      <c r="C122" s="1" t="s">
        <v>18</v>
      </c>
      <c r="D122" s="1" t="s">
        <v>19</v>
      </c>
      <c r="E122" s="1" t="s">
        <v>19</v>
      </c>
      <c r="F122" s="1" t="s">
        <v>19</v>
      </c>
      <c r="G122" s="1" t="s">
        <v>20</v>
      </c>
      <c r="H122" s="1" t="s">
        <v>19</v>
      </c>
      <c r="I122" s="1" t="s">
        <v>21</v>
      </c>
      <c r="J122" s="1" t="s">
        <v>19</v>
      </c>
      <c r="K122" s="1" t="s">
        <v>20</v>
      </c>
      <c r="L122" s="1" t="s">
        <v>476</v>
      </c>
      <c r="M122" s="1" t="s">
        <v>23</v>
      </c>
      <c r="N122" s="39" t="s">
        <v>692</v>
      </c>
      <c r="O122" s="1" t="s">
        <v>183</v>
      </c>
      <c r="P122" s="1" t="s">
        <v>19</v>
      </c>
      <c r="Q122" s="1" t="s">
        <v>183</v>
      </c>
      <c r="R122" s="1" t="s">
        <v>152</v>
      </c>
      <c r="S122" s="1" t="s">
        <v>417</v>
      </c>
      <c r="T122" s="5" t="s">
        <v>135</v>
      </c>
    </row>
    <row r="123" spans="1:20" ht="140.25" customHeight="1" outlineLevel="1" x14ac:dyDescent="0.2">
      <c r="A123" s="1">
        <f t="shared" ref="A123:A169" si="6">A122+1</f>
        <v>92</v>
      </c>
      <c r="B123" s="1" t="s">
        <v>515</v>
      </c>
      <c r="C123" s="1" t="s">
        <v>136</v>
      </c>
      <c r="D123" s="1" t="s">
        <v>19</v>
      </c>
      <c r="E123" s="1" t="s">
        <v>19</v>
      </c>
      <c r="F123" s="1" t="s">
        <v>19</v>
      </c>
      <c r="G123" s="1" t="s">
        <v>20</v>
      </c>
      <c r="H123" s="1" t="s">
        <v>19</v>
      </c>
      <c r="I123" s="1" t="s">
        <v>21</v>
      </c>
      <c r="J123" s="1" t="s">
        <v>19</v>
      </c>
      <c r="K123" s="1" t="s">
        <v>20</v>
      </c>
      <c r="L123" s="1" t="s">
        <v>477</v>
      </c>
      <c r="M123" s="1" t="s">
        <v>137</v>
      </c>
      <c r="N123" s="39" t="s">
        <v>692</v>
      </c>
      <c r="O123" s="1" t="s">
        <v>19</v>
      </c>
      <c r="P123" s="1" t="s">
        <v>183</v>
      </c>
      <c r="Q123" s="1" t="s">
        <v>183</v>
      </c>
      <c r="R123" s="1" t="s">
        <v>152</v>
      </c>
      <c r="S123" s="1" t="s">
        <v>417</v>
      </c>
      <c r="T123" s="5" t="s">
        <v>138</v>
      </c>
    </row>
    <row r="124" spans="1:20" ht="91.5" customHeight="1" outlineLevel="1" x14ac:dyDescent="0.2">
      <c r="A124" s="1">
        <f t="shared" si="6"/>
        <v>93</v>
      </c>
      <c r="B124" s="1" t="s">
        <v>139</v>
      </c>
      <c r="C124" s="1" t="s">
        <v>24</v>
      </c>
      <c r="D124" s="1" t="s">
        <v>19</v>
      </c>
      <c r="E124" s="1" t="s">
        <v>19</v>
      </c>
      <c r="F124" s="1" t="s">
        <v>19</v>
      </c>
      <c r="G124" s="1" t="s">
        <v>20</v>
      </c>
      <c r="H124" s="1" t="s">
        <v>19</v>
      </c>
      <c r="I124" s="1" t="s">
        <v>21</v>
      </c>
      <c r="J124" s="1" t="s">
        <v>19</v>
      </c>
      <c r="K124" s="1" t="s">
        <v>20</v>
      </c>
      <c r="L124" s="1" t="s">
        <v>478</v>
      </c>
      <c r="M124" s="1" t="s">
        <v>140</v>
      </c>
      <c r="N124" s="39" t="s">
        <v>692</v>
      </c>
      <c r="O124" s="1" t="s">
        <v>183</v>
      </c>
      <c r="P124" s="1" t="s">
        <v>183</v>
      </c>
      <c r="Q124" s="1" t="s">
        <v>183</v>
      </c>
      <c r="R124" s="1" t="s">
        <v>152</v>
      </c>
      <c r="S124" s="1" t="s">
        <v>417</v>
      </c>
      <c r="T124" s="5" t="s">
        <v>582</v>
      </c>
    </row>
    <row r="125" spans="1:20" ht="174" customHeight="1" outlineLevel="1" x14ac:dyDescent="0.2">
      <c r="A125" s="1">
        <f t="shared" si="6"/>
        <v>94</v>
      </c>
      <c r="B125" s="1" t="s">
        <v>650</v>
      </c>
      <c r="C125" s="1" t="s">
        <v>631</v>
      </c>
      <c r="D125" s="1" t="s">
        <v>19</v>
      </c>
      <c r="E125" s="1" t="s">
        <v>19</v>
      </c>
      <c r="F125" s="1" t="s">
        <v>19</v>
      </c>
      <c r="G125" s="1" t="s">
        <v>20</v>
      </c>
      <c r="H125" s="1" t="s">
        <v>19</v>
      </c>
      <c r="I125" s="1" t="s">
        <v>21</v>
      </c>
      <c r="J125" s="4" t="s">
        <v>19</v>
      </c>
      <c r="K125" s="4" t="s">
        <v>20</v>
      </c>
      <c r="L125" s="1" t="s">
        <v>479</v>
      </c>
      <c r="M125" s="1" t="s">
        <v>137</v>
      </c>
      <c r="N125" s="39" t="s">
        <v>692</v>
      </c>
      <c r="O125" s="4" t="s">
        <v>183</v>
      </c>
      <c r="P125" s="1" t="s">
        <v>85</v>
      </c>
      <c r="Q125" s="1" t="s">
        <v>152</v>
      </c>
      <c r="R125" s="1" t="s">
        <v>152</v>
      </c>
      <c r="S125" s="1" t="s">
        <v>422</v>
      </c>
      <c r="T125" s="4" t="s">
        <v>582</v>
      </c>
    </row>
    <row r="126" spans="1:20" ht="154.5" customHeight="1" outlineLevel="1" x14ac:dyDescent="0.2">
      <c r="A126" s="1">
        <f t="shared" si="6"/>
        <v>95</v>
      </c>
      <c r="B126" s="1" t="s">
        <v>141</v>
      </c>
      <c r="C126" s="4" t="s">
        <v>24</v>
      </c>
      <c r="D126" s="1" t="s">
        <v>19</v>
      </c>
      <c r="E126" s="1" t="s">
        <v>19</v>
      </c>
      <c r="F126" s="1" t="s">
        <v>19</v>
      </c>
      <c r="G126" s="1" t="s">
        <v>20</v>
      </c>
      <c r="H126" s="1" t="s">
        <v>19</v>
      </c>
      <c r="I126" s="1" t="s">
        <v>21</v>
      </c>
      <c r="J126" s="1" t="s">
        <v>19</v>
      </c>
      <c r="K126" s="1" t="s">
        <v>20</v>
      </c>
      <c r="L126" s="1" t="s">
        <v>480</v>
      </c>
      <c r="M126" s="1" t="s">
        <v>140</v>
      </c>
      <c r="N126" s="39" t="s">
        <v>692</v>
      </c>
      <c r="O126" s="1" t="s">
        <v>183</v>
      </c>
      <c r="P126" s="1" t="s">
        <v>183</v>
      </c>
      <c r="Q126" s="1" t="s">
        <v>183</v>
      </c>
      <c r="R126" s="1" t="s">
        <v>152</v>
      </c>
      <c r="S126" s="1" t="s">
        <v>417</v>
      </c>
      <c r="T126" s="4" t="s">
        <v>583</v>
      </c>
    </row>
    <row r="127" spans="1:20" ht="156.75" customHeight="1" outlineLevel="1" x14ac:dyDescent="0.2">
      <c r="A127" s="1">
        <f t="shared" si="6"/>
        <v>96</v>
      </c>
      <c r="B127" s="4" t="s">
        <v>510</v>
      </c>
      <c r="C127" s="4" t="s">
        <v>313</v>
      </c>
      <c r="D127" s="4" t="s">
        <v>19</v>
      </c>
      <c r="E127" s="4" t="s">
        <v>19</v>
      </c>
      <c r="F127" s="4" t="s">
        <v>19</v>
      </c>
      <c r="G127" s="1" t="s">
        <v>20</v>
      </c>
      <c r="H127" s="4" t="s">
        <v>19</v>
      </c>
      <c r="I127" s="1" t="s">
        <v>21</v>
      </c>
      <c r="J127" s="4" t="s">
        <v>19</v>
      </c>
      <c r="K127" s="4" t="s">
        <v>20</v>
      </c>
      <c r="L127" s="1" t="s">
        <v>478</v>
      </c>
      <c r="M127" s="1" t="s">
        <v>137</v>
      </c>
      <c r="N127" s="39" t="s">
        <v>692</v>
      </c>
      <c r="O127" s="4" t="s">
        <v>183</v>
      </c>
      <c r="P127" s="1" t="s">
        <v>85</v>
      </c>
      <c r="Q127" s="1" t="s">
        <v>152</v>
      </c>
      <c r="R127" s="1" t="s">
        <v>152</v>
      </c>
      <c r="S127" s="1" t="s">
        <v>422</v>
      </c>
      <c r="T127" s="4" t="s">
        <v>583</v>
      </c>
    </row>
    <row r="128" spans="1:20" ht="96.75" customHeight="1" outlineLevel="1" x14ac:dyDescent="0.2">
      <c r="A128" s="1">
        <f t="shared" si="6"/>
        <v>97</v>
      </c>
      <c r="B128" s="1" t="s">
        <v>314</v>
      </c>
      <c r="C128" s="1" t="s">
        <v>24</v>
      </c>
      <c r="D128" s="1" t="s">
        <v>19</v>
      </c>
      <c r="E128" s="1" t="s">
        <v>19</v>
      </c>
      <c r="F128" s="1" t="s">
        <v>19</v>
      </c>
      <c r="G128" s="1" t="s">
        <v>20</v>
      </c>
      <c r="H128" s="1" t="s">
        <v>19</v>
      </c>
      <c r="I128" s="1" t="s">
        <v>21</v>
      </c>
      <c r="J128" s="1" t="s">
        <v>19</v>
      </c>
      <c r="K128" s="1" t="s">
        <v>20</v>
      </c>
      <c r="L128" s="1" t="s">
        <v>478</v>
      </c>
      <c r="M128" s="1" t="s">
        <v>140</v>
      </c>
      <c r="N128" s="39" t="s">
        <v>692</v>
      </c>
      <c r="O128" s="1" t="s">
        <v>183</v>
      </c>
      <c r="P128" s="1" t="s">
        <v>183</v>
      </c>
      <c r="Q128" s="1" t="s">
        <v>183</v>
      </c>
      <c r="R128" s="1" t="s">
        <v>152</v>
      </c>
      <c r="S128" s="1" t="s">
        <v>417</v>
      </c>
      <c r="T128" s="4" t="s">
        <v>584</v>
      </c>
    </row>
    <row r="129" spans="1:20" ht="99" customHeight="1" outlineLevel="1" x14ac:dyDescent="0.2">
      <c r="A129" s="1">
        <f t="shared" si="6"/>
        <v>98</v>
      </c>
      <c r="B129" s="1" t="s">
        <v>651</v>
      </c>
      <c r="C129" s="1" t="s">
        <v>24</v>
      </c>
      <c r="D129" s="1" t="s">
        <v>19</v>
      </c>
      <c r="E129" s="1" t="s">
        <v>19</v>
      </c>
      <c r="F129" s="1" t="s">
        <v>19</v>
      </c>
      <c r="G129" s="1" t="s">
        <v>20</v>
      </c>
      <c r="H129" s="1" t="s">
        <v>19</v>
      </c>
      <c r="I129" s="1" t="s">
        <v>19</v>
      </c>
      <c r="J129" s="1" t="s">
        <v>19</v>
      </c>
      <c r="K129" s="1" t="s">
        <v>20</v>
      </c>
      <c r="L129" s="1" t="s">
        <v>479</v>
      </c>
      <c r="M129" s="1" t="s">
        <v>140</v>
      </c>
      <c r="N129" s="39" t="s">
        <v>692</v>
      </c>
      <c r="O129" s="1" t="s">
        <v>19</v>
      </c>
      <c r="P129" s="1" t="s">
        <v>19</v>
      </c>
      <c r="Q129" s="1" t="s">
        <v>19</v>
      </c>
      <c r="R129" s="1" t="s">
        <v>152</v>
      </c>
      <c r="S129" s="1" t="s">
        <v>417</v>
      </c>
      <c r="T129" s="4" t="s">
        <v>458</v>
      </c>
    </row>
    <row r="130" spans="1:20" ht="114" customHeight="1" outlineLevel="1" x14ac:dyDescent="0.2">
      <c r="A130" s="1">
        <f t="shared" si="6"/>
        <v>99</v>
      </c>
      <c r="B130" s="1" t="s">
        <v>652</v>
      </c>
      <c r="C130" s="1" t="s">
        <v>24</v>
      </c>
      <c r="D130" s="1" t="s">
        <v>19</v>
      </c>
      <c r="E130" s="1" t="s">
        <v>19</v>
      </c>
      <c r="F130" s="1" t="s">
        <v>19</v>
      </c>
      <c r="G130" s="1" t="s">
        <v>20</v>
      </c>
      <c r="H130" s="1" t="s">
        <v>19</v>
      </c>
      <c r="I130" s="1" t="s">
        <v>19</v>
      </c>
      <c r="J130" s="1" t="s">
        <v>19</v>
      </c>
      <c r="K130" s="1" t="s">
        <v>20</v>
      </c>
      <c r="L130" s="1" t="s">
        <v>481</v>
      </c>
      <c r="M130" s="1" t="s">
        <v>140</v>
      </c>
      <c r="N130" s="39" t="s">
        <v>692</v>
      </c>
      <c r="O130" s="1" t="s">
        <v>19</v>
      </c>
      <c r="P130" s="1" t="s">
        <v>19</v>
      </c>
      <c r="Q130" s="1" t="s">
        <v>19</v>
      </c>
      <c r="R130" s="1" t="s">
        <v>152</v>
      </c>
      <c r="S130" s="1" t="s">
        <v>417</v>
      </c>
      <c r="T130" s="4" t="s">
        <v>458</v>
      </c>
    </row>
    <row r="131" spans="1:20" ht="92.25" customHeight="1" outlineLevel="1" x14ac:dyDescent="0.2">
      <c r="A131" s="1">
        <f t="shared" si="6"/>
        <v>100</v>
      </c>
      <c r="B131" s="1" t="s">
        <v>142</v>
      </c>
      <c r="C131" s="1" t="s">
        <v>24</v>
      </c>
      <c r="D131" s="1" t="s">
        <v>19</v>
      </c>
      <c r="E131" s="1" t="s">
        <v>19</v>
      </c>
      <c r="F131" s="1" t="s">
        <v>19</v>
      </c>
      <c r="G131" s="1" t="s">
        <v>20</v>
      </c>
      <c r="H131" s="1" t="s">
        <v>19</v>
      </c>
      <c r="I131" s="1" t="s">
        <v>19</v>
      </c>
      <c r="J131" s="1" t="s">
        <v>19</v>
      </c>
      <c r="K131" s="1" t="s">
        <v>20</v>
      </c>
      <c r="L131" s="1" t="s">
        <v>482</v>
      </c>
      <c r="M131" s="1" t="s">
        <v>140</v>
      </c>
      <c r="N131" s="39" t="s">
        <v>692</v>
      </c>
      <c r="O131" s="1" t="s">
        <v>19</v>
      </c>
      <c r="P131" s="1" t="s">
        <v>19</v>
      </c>
      <c r="Q131" s="1" t="s">
        <v>19</v>
      </c>
      <c r="R131" s="1" t="s">
        <v>152</v>
      </c>
      <c r="S131" s="1" t="s">
        <v>417</v>
      </c>
      <c r="T131" s="4" t="s">
        <v>457</v>
      </c>
    </row>
    <row r="132" spans="1:20" ht="100.5" customHeight="1" outlineLevel="1" x14ac:dyDescent="0.2">
      <c r="A132" s="1">
        <f t="shared" si="6"/>
        <v>101</v>
      </c>
      <c r="B132" s="1" t="s">
        <v>511</v>
      </c>
      <c r="C132" s="1" t="s">
        <v>18</v>
      </c>
      <c r="D132" s="1" t="s">
        <v>19</v>
      </c>
      <c r="E132" s="1" t="s">
        <v>19</v>
      </c>
      <c r="F132" s="1" t="s">
        <v>19</v>
      </c>
      <c r="G132" s="1" t="s">
        <v>20</v>
      </c>
      <c r="H132" s="1" t="s">
        <v>19</v>
      </c>
      <c r="I132" s="1" t="s">
        <v>19</v>
      </c>
      <c r="J132" s="1" t="s">
        <v>19</v>
      </c>
      <c r="K132" s="1" t="s">
        <v>20</v>
      </c>
      <c r="L132" s="1" t="s">
        <v>483</v>
      </c>
      <c r="M132" s="1" t="s">
        <v>23</v>
      </c>
      <c r="N132" s="39" t="s">
        <v>692</v>
      </c>
      <c r="O132" s="1" t="s">
        <v>24</v>
      </c>
      <c r="P132" s="1" t="s">
        <v>85</v>
      </c>
      <c r="Q132" s="1" t="s">
        <v>152</v>
      </c>
      <c r="R132" s="1" t="s">
        <v>152</v>
      </c>
      <c r="S132" s="1" t="s">
        <v>417</v>
      </c>
      <c r="T132" s="4" t="s">
        <v>143</v>
      </c>
    </row>
    <row r="133" spans="1:20" ht="84.75" customHeight="1" outlineLevel="1" x14ac:dyDescent="0.2">
      <c r="A133" s="1">
        <f t="shared" si="6"/>
        <v>102</v>
      </c>
      <c r="B133" s="4" t="s">
        <v>144</v>
      </c>
      <c r="C133" s="1" t="s">
        <v>18</v>
      </c>
      <c r="D133" s="1" t="s">
        <v>19</v>
      </c>
      <c r="E133" s="1" t="s">
        <v>19</v>
      </c>
      <c r="F133" s="1" t="s">
        <v>19</v>
      </c>
      <c r="G133" s="1" t="s">
        <v>20</v>
      </c>
      <c r="H133" s="1" t="s">
        <v>19</v>
      </c>
      <c r="I133" s="1" t="s">
        <v>19</v>
      </c>
      <c r="J133" s="1" t="s">
        <v>19</v>
      </c>
      <c r="K133" s="1" t="s">
        <v>20</v>
      </c>
      <c r="L133" s="1" t="s">
        <v>484</v>
      </c>
      <c r="M133" s="1" t="s">
        <v>23</v>
      </c>
      <c r="N133" s="39" t="s">
        <v>692</v>
      </c>
      <c r="O133" s="1" t="s">
        <v>24</v>
      </c>
      <c r="P133" s="1" t="s">
        <v>85</v>
      </c>
      <c r="Q133" s="1" t="s">
        <v>152</v>
      </c>
      <c r="R133" s="1" t="s">
        <v>152</v>
      </c>
      <c r="S133" s="1" t="s">
        <v>417</v>
      </c>
      <c r="T133" s="4" t="s">
        <v>653</v>
      </c>
    </row>
    <row r="134" spans="1:20" ht="123.75" customHeight="1" outlineLevel="1" x14ac:dyDescent="0.2">
      <c r="A134" s="1">
        <f t="shared" si="6"/>
        <v>103</v>
      </c>
      <c r="B134" s="1" t="s">
        <v>145</v>
      </c>
      <c r="C134" s="1" t="s">
        <v>18</v>
      </c>
      <c r="D134" s="1" t="s">
        <v>19</v>
      </c>
      <c r="E134" s="1" t="s">
        <v>19</v>
      </c>
      <c r="F134" s="1" t="s">
        <v>19</v>
      </c>
      <c r="G134" s="1" t="s">
        <v>20</v>
      </c>
      <c r="H134" s="1" t="s">
        <v>19</v>
      </c>
      <c r="I134" s="1" t="s">
        <v>19</v>
      </c>
      <c r="J134" s="1" t="s">
        <v>19</v>
      </c>
      <c r="K134" s="1" t="s">
        <v>20</v>
      </c>
      <c r="L134" s="1" t="s">
        <v>485</v>
      </c>
      <c r="M134" s="1" t="s">
        <v>23</v>
      </c>
      <c r="N134" s="39" t="s">
        <v>692</v>
      </c>
      <c r="O134" s="1" t="s">
        <v>24</v>
      </c>
      <c r="P134" s="1" t="s">
        <v>85</v>
      </c>
      <c r="Q134" s="1" t="s">
        <v>152</v>
      </c>
      <c r="R134" s="1" t="s">
        <v>152</v>
      </c>
      <c r="S134" s="1" t="s">
        <v>417</v>
      </c>
      <c r="T134" s="4" t="s">
        <v>456</v>
      </c>
    </row>
    <row r="135" spans="1:20" ht="123.75" customHeight="1" outlineLevel="1" x14ac:dyDescent="0.2">
      <c r="A135" s="1">
        <f t="shared" si="6"/>
        <v>104</v>
      </c>
      <c r="B135" s="1" t="s">
        <v>318</v>
      </c>
      <c r="C135" s="1" t="s">
        <v>18</v>
      </c>
      <c r="D135" s="1" t="s">
        <v>19</v>
      </c>
      <c r="E135" s="1" t="s">
        <v>19</v>
      </c>
      <c r="F135" s="1" t="s">
        <v>19</v>
      </c>
      <c r="G135" s="1" t="s">
        <v>20</v>
      </c>
      <c r="H135" s="1" t="s">
        <v>19</v>
      </c>
      <c r="I135" s="1" t="s">
        <v>19</v>
      </c>
      <c r="J135" s="1" t="s">
        <v>19</v>
      </c>
      <c r="K135" s="1" t="s">
        <v>20</v>
      </c>
      <c r="L135" s="1" t="s">
        <v>485</v>
      </c>
      <c r="M135" s="1" t="s">
        <v>23</v>
      </c>
      <c r="N135" s="39" t="s">
        <v>692</v>
      </c>
      <c r="O135" s="1" t="s">
        <v>19</v>
      </c>
      <c r="P135" s="1" t="s">
        <v>19</v>
      </c>
      <c r="Q135" s="1" t="s">
        <v>19</v>
      </c>
      <c r="R135" s="1" t="s">
        <v>19</v>
      </c>
      <c r="S135" s="1" t="s">
        <v>19</v>
      </c>
      <c r="T135" s="4" t="s">
        <v>146</v>
      </c>
    </row>
    <row r="136" spans="1:20" ht="91.5" customHeight="1" outlineLevel="1" x14ac:dyDescent="0.2">
      <c r="A136" s="1">
        <f t="shared" si="6"/>
        <v>105</v>
      </c>
      <c r="B136" s="1" t="s">
        <v>147</v>
      </c>
      <c r="C136" s="1" t="s">
        <v>18</v>
      </c>
      <c r="D136" s="1" t="s">
        <v>19</v>
      </c>
      <c r="E136" s="1" t="s">
        <v>19</v>
      </c>
      <c r="F136" s="1" t="s">
        <v>19</v>
      </c>
      <c r="G136" s="1" t="s">
        <v>20</v>
      </c>
      <c r="H136" s="1" t="s">
        <v>19</v>
      </c>
      <c r="I136" s="1" t="s">
        <v>19</v>
      </c>
      <c r="J136" s="1" t="s">
        <v>19</v>
      </c>
      <c r="K136" s="1" t="s">
        <v>20</v>
      </c>
      <c r="L136" s="1" t="s">
        <v>519</v>
      </c>
      <c r="M136" s="1" t="s">
        <v>23</v>
      </c>
      <c r="N136" s="39" t="s">
        <v>692</v>
      </c>
      <c r="O136" s="1" t="s">
        <v>24</v>
      </c>
      <c r="P136" s="1" t="s">
        <v>85</v>
      </c>
      <c r="Q136" s="1" t="s">
        <v>152</v>
      </c>
      <c r="R136" s="1" t="s">
        <v>152</v>
      </c>
      <c r="S136" s="1" t="s">
        <v>417</v>
      </c>
      <c r="T136" s="5" t="s">
        <v>654</v>
      </c>
    </row>
    <row r="137" spans="1:20" ht="90.75" customHeight="1" outlineLevel="1" x14ac:dyDescent="0.2">
      <c r="A137" s="1">
        <f t="shared" si="6"/>
        <v>106</v>
      </c>
      <c r="B137" s="1" t="s">
        <v>148</v>
      </c>
      <c r="C137" s="4" t="s">
        <v>24</v>
      </c>
      <c r="D137" s="1" t="s">
        <v>19</v>
      </c>
      <c r="E137" s="1" t="s">
        <v>19</v>
      </c>
      <c r="F137" s="1" t="s">
        <v>19</v>
      </c>
      <c r="G137" s="1" t="s">
        <v>20</v>
      </c>
      <c r="H137" s="1" t="s">
        <v>19</v>
      </c>
      <c r="I137" s="1" t="s">
        <v>21</v>
      </c>
      <c r="J137" s="1" t="s">
        <v>19</v>
      </c>
      <c r="K137" s="1" t="s">
        <v>20</v>
      </c>
      <c r="L137" s="1" t="s">
        <v>486</v>
      </c>
      <c r="M137" s="1" t="s">
        <v>149</v>
      </c>
      <c r="N137" s="39" t="s">
        <v>692</v>
      </c>
      <c r="O137" s="1" t="s">
        <v>19</v>
      </c>
      <c r="P137" s="1" t="s">
        <v>19</v>
      </c>
      <c r="Q137" s="1" t="s">
        <v>19</v>
      </c>
      <c r="R137" s="1" t="s">
        <v>152</v>
      </c>
      <c r="S137" s="1" t="s">
        <v>417</v>
      </c>
      <c r="T137" s="4" t="s">
        <v>585</v>
      </c>
    </row>
    <row r="138" spans="1:20" ht="119.25" customHeight="1" outlineLevel="1" x14ac:dyDescent="0.2">
      <c r="A138" s="1">
        <f t="shared" si="6"/>
        <v>107</v>
      </c>
      <c r="B138" s="1" t="s">
        <v>150</v>
      </c>
      <c r="C138" s="4" t="s">
        <v>24</v>
      </c>
      <c r="D138" s="1" t="s">
        <v>19</v>
      </c>
      <c r="E138" s="1" t="s">
        <v>19</v>
      </c>
      <c r="F138" s="1" t="s">
        <v>19</v>
      </c>
      <c r="G138" s="1" t="s">
        <v>20</v>
      </c>
      <c r="H138" s="1" t="s">
        <v>19</v>
      </c>
      <c r="I138" s="1" t="s">
        <v>21</v>
      </c>
      <c r="J138" s="1" t="s">
        <v>19</v>
      </c>
      <c r="K138" s="1" t="s">
        <v>20</v>
      </c>
      <c r="L138" s="1" t="s">
        <v>487</v>
      </c>
      <c r="M138" s="1" t="s">
        <v>151</v>
      </c>
      <c r="N138" s="39" t="s">
        <v>692</v>
      </c>
      <c r="O138" s="1" t="s">
        <v>19</v>
      </c>
      <c r="P138" s="1" t="s">
        <v>19</v>
      </c>
      <c r="Q138" s="1" t="s">
        <v>19</v>
      </c>
      <c r="R138" s="1" t="s">
        <v>423</v>
      </c>
      <c r="S138" s="1" t="s">
        <v>417</v>
      </c>
      <c r="T138" s="4" t="s">
        <v>586</v>
      </c>
    </row>
    <row r="139" spans="1:20" ht="110.25" customHeight="1" outlineLevel="1" x14ac:dyDescent="0.2">
      <c r="A139" s="1">
        <f t="shared" si="6"/>
        <v>108</v>
      </c>
      <c r="B139" s="1" t="s">
        <v>153</v>
      </c>
      <c r="C139" s="4" t="s">
        <v>24</v>
      </c>
      <c r="D139" s="1" t="s">
        <v>19</v>
      </c>
      <c r="E139" s="1" t="s">
        <v>19</v>
      </c>
      <c r="F139" s="1" t="s">
        <v>19</v>
      </c>
      <c r="G139" s="1" t="s">
        <v>20</v>
      </c>
      <c r="H139" s="1" t="s">
        <v>19</v>
      </c>
      <c r="I139" s="1" t="s">
        <v>21</v>
      </c>
      <c r="J139" s="1" t="s">
        <v>19</v>
      </c>
      <c r="K139" s="1" t="s">
        <v>20</v>
      </c>
      <c r="L139" s="1" t="s">
        <v>487</v>
      </c>
      <c r="M139" s="1" t="s">
        <v>154</v>
      </c>
      <c r="N139" s="39" t="s">
        <v>692</v>
      </c>
      <c r="O139" s="1" t="s">
        <v>19</v>
      </c>
      <c r="P139" s="1" t="s">
        <v>19</v>
      </c>
      <c r="Q139" s="1" t="s">
        <v>19</v>
      </c>
      <c r="R139" s="1" t="s">
        <v>423</v>
      </c>
      <c r="S139" s="1" t="s">
        <v>417</v>
      </c>
      <c r="T139" s="4" t="s">
        <v>586</v>
      </c>
    </row>
    <row r="140" spans="1:20" ht="90" customHeight="1" outlineLevel="1" x14ac:dyDescent="0.2">
      <c r="A140" s="1">
        <f t="shared" si="6"/>
        <v>109</v>
      </c>
      <c r="B140" s="1" t="s">
        <v>155</v>
      </c>
      <c r="C140" s="4" t="s">
        <v>24</v>
      </c>
      <c r="D140" s="1" t="s">
        <v>19</v>
      </c>
      <c r="E140" s="1" t="s">
        <v>19</v>
      </c>
      <c r="F140" s="1" t="s">
        <v>19</v>
      </c>
      <c r="G140" s="1" t="s">
        <v>20</v>
      </c>
      <c r="H140" s="1" t="s">
        <v>19</v>
      </c>
      <c r="I140" s="1" t="s">
        <v>21</v>
      </c>
      <c r="J140" s="1" t="s">
        <v>19</v>
      </c>
      <c r="K140" s="1" t="s">
        <v>20</v>
      </c>
      <c r="L140" s="1" t="s">
        <v>486</v>
      </c>
      <c r="M140" s="1" t="s">
        <v>151</v>
      </c>
      <c r="N140" s="39" t="s">
        <v>692</v>
      </c>
      <c r="O140" s="1" t="s">
        <v>19</v>
      </c>
      <c r="P140" s="1" t="s">
        <v>19</v>
      </c>
      <c r="Q140" s="1" t="s">
        <v>19</v>
      </c>
      <c r="R140" s="1" t="s">
        <v>423</v>
      </c>
      <c r="S140" s="1" t="s">
        <v>417</v>
      </c>
      <c r="T140" s="4" t="s">
        <v>455</v>
      </c>
    </row>
    <row r="141" spans="1:20" ht="114" customHeight="1" outlineLevel="1" x14ac:dyDescent="0.2">
      <c r="A141" s="1">
        <f t="shared" si="6"/>
        <v>110</v>
      </c>
      <c r="B141" s="1" t="s">
        <v>156</v>
      </c>
      <c r="C141" s="4" t="s">
        <v>24</v>
      </c>
      <c r="D141" s="1" t="s">
        <v>19</v>
      </c>
      <c r="E141" s="1" t="s">
        <v>19</v>
      </c>
      <c r="F141" s="1" t="s">
        <v>19</v>
      </c>
      <c r="G141" s="1" t="s">
        <v>20</v>
      </c>
      <c r="H141" s="1" t="s">
        <v>19</v>
      </c>
      <c r="I141" s="1" t="s">
        <v>21</v>
      </c>
      <c r="J141" s="1" t="s">
        <v>19</v>
      </c>
      <c r="K141" s="1" t="s">
        <v>20</v>
      </c>
      <c r="L141" s="1" t="s">
        <v>487</v>
      </c>
      <c r="M141" s="1" t="s">
        <v>151</v>
      </c>
      <c r="N141" s="39" t="s">
        <v>692</v>
      </c>
      <c r="O141" s="1" t="s">
        <v>19</v>
      </c>
      <c r="P141" s="1" t="s">
        <v>19</v>
      </c>
      <c r="Q141" s="1" t="s">
        <v>19</v>
      </c>
      <c r="R141" s="1" t="s">
        <v>423</v>
      </c>
      <c r="S141" s="1" t="s">
        <v>417</v>
      </c>
      <c r="T141" s="4" t="s">
        <v>587</v>
      </c>
    </row>
    <row r="142" spans="1:20" ht="225" customHeight="1" outlineLevel="1" x14ac:dyDescent="0.2">
      <c r="A142" s="1">
        <f t="shared" si="6"/>
        <v>111</v>
      </c>
      <c r="B142" s="1" t="s">
        <v>311</v>
      </c>
      <c r="C142" s="4" t="s">
        <v>24</v>
      </c>
      <c r="D142" s="1" t="s">
        <v>19</v>
      </c>
      <c r="E142" s="1" t="s">
        <v>19</v>
      </c>
      <c r="F142" s="1" t="s">
        <v>19</v>
      </c>
      <c r="G142" s="1" t="s">
        <v>20</v>
      </c>
      <c r="H142" s="1" t="s">
        <v>19</v>
      </c>
      <c r="I142" s="1" t="s">
        <v>21</v>
      </c>
      <c r="J142" s="1" t="s">
        <v>19</v>
      </c>
      <c r="K142" s="1" t="s">
        <v>20</v>
      </c>
      <c r="L142" s="1" t="s">
        <v>488</v>
      </c>
      <c r="M142" s="1" t="s">
        <v>149</v>
      </c>
      <c r="N142" s="39" t="s">
        <v>692</v>
      </c>
      <c r="O142" s="1" t="s">
        <v>19</v>
      </c>
      <c r="P142" s="1" t="s">
        <v>19</v>
      </c>
      <c r="Q142" s="1" t="s">
        <v>19</v>
      </c>
      <c r="R142" s="1" t="s">
        <v>152</v>
      </c>
      <c r="S142" s="1" t="s">
        <v>417</v>
      </c>
      <c r="T142" s="4" t="s">
        <v>693</v>
      </c>
    </row>
    <row r="143" spans="1:20" ht="132.75" customHeight="1" outlineLevel="1" x14ac:dyDescent="0.2">
      <c r="A143" s="1">
        <f t="shared" si="6"/>
        <v>112</v>
      </c>
      <c r="B143" s="1" t="s">
        <v>655</v>
      </c>
      <c r="C143" s="4" t="s">
        <v>24</v>
      </c>
      <c r="D143" s="1" t="s">
        <v>19</v>
      </c>
      <c r="E143" s="1" t="s">
        <v>19</v>
      </c>
      <c r="F143" s="1" t="s">
        <v>19</v>
      </c>
      <c r="G143" s="1" t="s">
        <v>20</v>
      </c>
      <c r="H143" s="1" t="s">
        <v>19</v>
      </c>
      <c r="I143" s="1" t="s">
        <v>21</v>
      </c>
      <c r="J143" s="1" t="s">
        <v>19</v>
      </c>
      <c r="K143" s="1" t="s">
        <v>20</v>
      </c>
      <c r="L143" s="1" t="s">
        <v>480</v>
      </c>
      <c r="M143" s="1" t="s">
        <v>149</v>
      </c>
      <c r="N143" s="39" t="s">
        <v>692</v>
      </c>
      <c r="O143" s="1" t="s">
        <v>19</v>
      </c>
      <c r="P143" s="1" t="s">
        <v>19</v>
      </c>
      <c r="Q143" s="1" t="s">
        <v>19</v>
      </c>
      <c r="R143" s="1" t="s">
        <v>152</v>
      </c>
      <c r="S143" s="1" t="s">
        <v>417</v>
      </c>
      <c r="T143" s="4" t="s">
        <v>587</v>
      </c>
    </row>
    <row r="144" spans="1:20" ht="109.5" customHeight="1" outlineLevel="1" x14ac:dyDescent="0.2">
      <c r="A144" s="1">
        <f t="shared" si="6"/>
        <v>113</v>
      </c>
      <c r="B144" s="1" t="s">
        <v>157</v>
      </c>
      <c r="C144" s="4" t="s">
        <v>24</v>
      </c>
      <c r="D144" s="1" t="s">
        <v>19</v>
      </c>
      <c r="E144" s="1" t="s">
        <v>19</v>
      </c>
      <c r="F144" s="1" t="s">
        <v>19</v>
      </c>
      <c r="G144" s="1" t="s">
        <v>20</v>
      </c>
      <c r="H144" s="1" t="s">
        <v>19</v>
      </c>
      <c r="I144" s="1" t="s">
        <v>21</v>
      </c>
      <c r="J144" s="1" t="s">
        <v>19</v>
      </c>
      <c r="K144" s="1" t="s">
        <v>20</v>
      </c>
      <c r="L144" s="1" t="s">
        <v>480</v>
      </c>
      <c r="M144" s="1" t="s">
        <v>149</v>
      </c>
      <c r="N144" s="39" t="s">
        <v>692</v>
      </c>
      <c r="O144" s="1" t="s">
        <v>19</v>
      </c>
      <c r="P144" s="1" t="s">
        <v>19</v>
      </c>
      <c r="Q144" s="1" t="s">
        <v>19</v>
      </c>
      <c r="R144" s="1" t="s">
        <v>152</v>
      </c>
      <c r="S144" s="1" t="s">
        <v>417</v>
      </c>
      <c r="T144" s="4" t="s">
        <v>587</v>
      </c>
    </row>
    <row r="145" spans="1:20" ht="168" customHeight="1" outlineLevel="1" x14ac:dyDescent="0.2">
      <c r="A145" s="1">
        <f t="shared" si="6"/>
        <v>114</v>
      </c>
      <c r="B145" s="1" t="s">
        <v>399</v>
      </c>
      <c r="C145" s="1" t="s">
        <v>24</v>
      </c>
      <c r="D145" s="1" t="s">
        <v>19</v>
      </c>
      <c r="E145" s="1" t="s">
        <v>19</v>
      </c>
      <c r="F145" s="1" t="s">
        <v>19</v>
      </c>
      <c r="G145" s="1" t="s">
        <v>20</v>
      </c>
      <c r="H145" s="1" t="s">
        <v>19</v>
      </c>
      <c r="I145" s="1" t="s">
        <v>21</v>
      </c>
      <c r="J145" s="1" t="s">
        <v>19</v>
      </c>
      <c r="K145" s="1" t="s">
        <v>20</v>
      </c>
      <c r="L145" s="1" t="s">
        <v>520</v>
      </c>
      <c r="M145" s="1" t="s">
        <v>149</v>
      </c>
      <c r="N145" s="39" t="s">
        <v>692</v>
      </c>
      <c r="O145" s="1" t="s">
        <v>19</v>
      </c>
      <c r="P145" s="1" t="s">
        <v>19</v>
      </c>
      <c r="Q145" s="1" t="s">
        <v>19</v>
      </c>
      <c r="R145" s="1" t="s">
        <v>85</v>
      </c>
      <c r="S145" s="1" t="s">
        <v>424</v>
      </c>
      <c r="T145" s="4" t="s">
        <v>656</v>
      </c>
    </row>
    <row r="146" spans="1:20" ht="138" customHeight="1" outlineLevel="1" x14ac:dyDescent="0.2">
      <c r="A146" s="1">
        <f t="shared" si="6"/>
        <v>115</v>
      </c>
      <c r="B146" s="1" t="s">
        <v>159</v>
      </c>
      <c r="C146" s="1" t="s">
        <v>24</v>
      </c>
      <c r="D146" s="1" t="s">
        <v>19</v>
      </c>
      <c r="E146" s="1" t="s">
        <v>19</v>
      </c>
      <c r="F146" s="1" t="s">
        <v>19</v>
      </c>
      <c r="G146" s="1" t="s">
        <v>20</v>
      </c>
      <c r="H146" s="1" t="s">
        <v>19</v>
      </c>
      <c r="I146" s="1" t="s">
        <v>21</v>
      </c>
      <c r="J146" s="1" t="s">
        <v>19</v>
      </c>
      <c r="K146" s="1" t="s">
        <v>20</v>
      </c>
      <c r="L146" s="1" t="s">
        <v>489</v>
      </c>
      <c r="M146" s="1" t="s">
        <v>149</v>
      </c>
      <c r="N146" s="39" t="s">
        <v>692</v>
      </c>
      <c r="O146" s="1" t="s">
        <v>19</v>
      </c>
      <c r="P146" s="1" t="s">
        <v>19</v>
      </c>
      <c r="Q146" s="1" t="s">
        <v>19</v>
      </c>
      <c r="R146" s="1" t="s">
        <v>85</v>
      </c>
      <c r="S146" s="1" t="s">
        <v>424</v>
      </c>
      <c r="T146" s="4" t="s">
        <v>585</v>
      </c>
    </row>
    <row r="147" spans="1:20" ht="86.25" customHeight="1" outlineLevel="1" x14ac:dyDescent="0.2">
      <c r="A147" s="1">
        <f t="shared" si="6"/>
        <v>116</v>
      </c>
      <c r="B147" s="4" t="s">
        <v>160</v>
      </c>
      <c r="C147" s="1" t="s">
        <v>24</v>
      </c>
      <c r="D147" s="1" t="s">
        <v>19</v>
      </c>
      <c r="E147" s="1" t="s">
        <v>19</v>
      </c>
      <c r="F147" s="1" t="s">
        <v>19</v>
      </c>
      <c r="G147" s="1" t="s">
        <v>20</v>
      </c>
      <c r="H147" s="1" t="s">
        <v>19</v>
      </c>
      <c r="I147" s="1" t="s">
        <v>21</v>
      </c>
      <c r="J147" s="1" t="s">
        <v>19</v>
      </c>
      <c r="K147" s="1" t="s">
        <v>20</v>
      </c>
      <c r="L147" s="1" t="s">
        <v>487</v>
      </c>
      <c r="M147" s="1" t="s">
        <v>149</v>
      </c>
      <c r="N147" s="39" t="s">
        <v>692</v>
      </c>
      <c r="O147" s="1" t="s">
        <v>19</v>
      </c>
      <c r="P147" s="1" t="s">
        <v>19</v>
      </c>
      <c r="Q147" s="1" t="s">
        <v>19</v>
      </c>
      <c r="R147" s="1" t="s">
        <v>85</v>
      </c>
      <c r="S147" s="1" t="s">
        <v>424</v>
      </c>
      <c r="T147" s="4" t="s">
        <v>585</v>
      </c>
    </row>
    <row r="148" spans="1:20" ht="103.5" customHeight="1" outlineLevel="1" x14ac:dyDescent="0.2">
      <c r="A148" s="1">
        <f t="shared" si="6"/>
        <v>117</v>
      </c>
      <c r="B148" s="4" t="s">
        <v>161</v>
      </c>
      <c r="C148" s="1" t="s">
        <v>24</v>
      </c>
      <c r="D148" s="1" t="s">
        <v>19</v>
      </c>
      <c r="E148" s="1" t="s">
        <v>19</v>
      </c>
      <c r="F148" s="1" t="s">
        <v>19</v>
      </c>
      <c r="G148" s="1" t="s">
        <v>20</v>
      </c>
      <c r="H148" s="1" t="s">
        <v>19</v>
      </c>
      <c r="I148" s="1" t="s">
        <v>21</v>
      </c>
      <c r="J148" s="1" t="s">
        <v>19</v>
      </c>
      <c r="K148" s="1" t="s">
        <v>20</v>
      </c>
      <c r="L148" s="1" t="s">
        <v>486</v>
      </c>
      <c r="M148" s="1" t="s">
        <v>149</v>
      </c>
      <c r="N148" s="39" t="s">
        <v>692</v>
      </c>
      <c r="O148" s="1" t="s">
        <v>19</v>
      </c>
      <c r="P148" s="1" t="s">
        <v>19</v>
      </c>
      <c r="Q148" s="1" t="s">
        <v>19</v>
      </c>
      <c r="R148" s="1" t="s">
        <v>81</v>
      </c>
      <c r="S148" s="1" t="s">
        <v>158</v>
      </c>
      <c r="T148" s="4" t="s">
        <v>585</v>
      </c>
    </row>
    <row r="149" spans="1:20" s="41" customFormat="1" ht="186" customHeight="1" outlineLevel="1" x14ac:dyDescent="0.2">
      <c r="A149" s="39">
        <f t="shared" si="6"/>
        <v>118</v>
      </c>
      <c r="B149" s="39" t="s">
        <v>312</v>
      </c>
      <c r="C149" s="39" t="s">
        <v>24</v>
      </c>
      <c r="D149" s="39" t="s">
        <v>19</v>
      </c>
      <c r="E149" s="39" t="s">
        <v>19</v>
      </c>
      <c r="F149" s="39" t="s">
        <v>19</v>
      </c>
      <c r="G149" s="39" t="s">
        <v>20</v>
      </c>
      <c r="H149" s="39" t="s">
        <v>19</v>
      </c>
      <c r="I149" s="39" t="s">
        <v>21</v>
      </c>
      <c r="J149" s="39" t="s">
        <v>19</v>
      </c>
      <c r="K149" s="39" t="s">
        <v>20</v>
      </c>
      <c r="L149" s="39" t="s">
        <v>490</v>
      </c>
      <c r="M149" s="39" t="s">
        <v>149</v>
      </c>
      <c r="N149" s="39" t="s">
        <v>692</v>
      </c>
      <c r="O149" s="39" t="s">
        <v>19</v>
      </c>
      <c r="P149" s="39" t="s">
        <v>19</v>
      </c>
      <c r="Q149" s="39" t="s">
        <v>19</v>
      </c>
      <c r="R149" s="39" t="s">
        <v>81</v>
      </c>
      <c r="S149" s="39" t="s">
        <v>158</v>
      </c>
      <c r="T149" s="39" t="s">
        <v>588</v>
      </c>
    </row>
    <row r="150" spans="1:20" ht="98.25" customHeight="1" outlineLevel="1" x14ac:dyDescent="0.2">
      <c r="A150" s="1">
        <f t="shared" si="6"/>
        <v>119</v>
      </c>
      <c r="B150" s="39" t="s">
        <v>748</v>
      </c>
      <c r="C150" s="1" t="s">
        <v>18</v>
      </c>
      <c r="D150" s="1" t="s">
        <v>19</v>
      </c>
      <c r="E150" s="1" t="s">
        <v>19</v>
      </c>
      <c r="F150" s="1" t="s">
        <v>19</v>
      </c>
      <c r="G150" s="1" t="s">
        <v>20</v>
      </c>
      <c r="H150" s="1" t="s">
        <v>19</v>
      </c>
      <c r="I150" s="1" t="s">
        <v>19</v>
      </c>
      <c r="J150" s="1" t="s">
        <v>19</v>
      </c>
      <c r="K150" s="1" t="s">
        <v>20</v>
      </c>
      <c r="L150" s="1" t="s">
        <v>491</v>
      </c>
      <c r="M150" s="1" t="s">
        <v>23</v>
      </c>
      <c r="N150" s="39" t="s">
        <v>692</v>
      </c>
      <c r="O150" s="1" t="s">
        <v>24</v>
      </c>
      <c r="P150" s="1" t="s">
        <v>162</v>
      </c>
      <c r="Q150" s="1" t="s">
        <v>85</v>
      </c>
      <c r="R150" s="1" t="s">
        <v>85</v>
      </c>
      <c r="S150" s="1" t="s">
        <v>424</v>
      </c>
      <c r="T150" s="5" t="s">
        <v>163</v>
      </c>
    </row>
    <row r="151" spans="1:20" s="41" customFormat="1" ht="108" customHeight="1" outlineLevel="1" x14ac:dyDescent="0.25">
      <c r="A151" s="39">
        <f t="shared" si="6"/>
        <v>120</v>
      </c>
      <c r="B151" s="39" t="s">
        <v>617</v>
      </c>
      <c r="C151" s="39" t="s">
        <v>24</v>
      </c>
      <c r="D151" s="39" t="s">
        <v>19</v>
      </c>
      <c r="E151" s="39" t="s">
        <v>19</v>
      </c>
      <c r="F151" s="39" t="s">
        <v>19</v>
      </c>
      <c r="G151" s="39" t="s">
        <v>20</v>
      </c>
      <c r="H151" s="39" t="s">
        <v>523</v>
      </c>
      <c r="I151" s="39" t="s">
        <v>21</v>
      </c>
      <c r="J151" s="59"/>
      <c r="K151" s="39" t="s">
        <v>20</v>
      </c>
      <c r="L151" s="39" t="s">
        <v>522</v>
      </c>
      <c r="M151" s="39" t="s">
        <v>19</v>
      </c>
      <c r="N151" s="39" t="s">
        <v>19</v>
      </c>
      <c r="O151" s="39" t="s">
        <v>19</v>
      </c>
      <c r="P151" s="39" t="s">
        <v>19</v>
      </c>
      <c r="Q151" s="39" t="s">
        <v>19</v>
      </c>
      <c r="R151" s="39" t="s">
        <v>19</v>
      </c>
      <c r="S151" s="39" t="s">
        <v>19</v>
      </c>
      <c r="T151" s="39" t="s">
        <v>521</v>
      </c>
    </row>
    <row r="152" spans="1:20" ht="113.25" customHeight="1" outlineLevel="1" x14ac:dyDescent="0.2">
      <c r="A152" s="1">
        <f t="shared" si="6"/>
        <v>121</v>
      </c>
      <c r="B152" s="11" t="s">
        <v>734</v>
      </c>
      <c r="C152" s="4" t="s">
        <v>24</v>
      </c>
      <c r="D152" s="1" t="s">
        <v>19</v>
      </c>
      <c r="E152" s="1" t="s">
        <v>19</v>
      </c>
      <c r="F152" s="1" t="s">
        <v>19</v>
      </c>
      <c r="G152" s="1" t="s">
        <v>46</v>
      </c>
      <c r="H152" s="1" t="s">
        <v>19</v>
      </c>
      <c r="I152" s="1" t="s">
        <v>19</v>
      </c>
      <c r="J152" s="1" t="s">
        <v>19</v>
      </c>
      <c r="K152" s="1" t="s">
        <v>19</v>
      </c>
      <c r="L152" s="1" t="s">
        <v>19</v>
      </c>
      <c r="M152" s="1" t="s">
        <v>19</v>
      </c>
      <c r="N152" s="39" t="s">
        <v>692</v>
      </c>
      <c r="O152" s="1" t="s">
        <v>24</v>
      </c>
      <c r="P152" s="1" t="s">
        <v>425</v>
      </c>
      <c r="Q152" s="1" t="s">
        <v>19</v>
      </c>
      <c r="R152" s="1" t="s">
        <v>19</v>
      </c>
      <c r="S152" s="1" t="s">
        <v>19</v>
      </c>
      <c r="T152" s="4" t="s">
        <v>694</v>
      </c>
    </row>
    <row r="153" spans="1:20" ht="89.25" customHeight="1" outlineLevel="1" x14ac:dyDescent="0.2">
      <c r="A153" s="1">
        <f t="shared" si="6"/>
        <v>122</v>
      </c>
      <c r="B153" s="1" t="s">
        <v>721</v>
      </c>
      <c r="C153" s="4" t="s">
        <v>24</v>
      </c>
      <c r="D153" s="1" t="s">
        <v>19</v>
      </c>
      <c r="E153" s="1" t="s">
        <v>19</v>
      </c>
      <c r="F153" s="1" t="s">
        <v>19</v>
      </c>
      <c r="G153" s="1" t="s">
        <v>46</v>
      </c>
      <c r="H153" s="1" t="s">
        <v>19</v>
      </c>
      <c r="I153" s="1" t="s">
        <v>19</v>
      </c>
      <c r="J153" s="1" t="s">
        <v>19</v>
      </c>
      <c r="K153" s="1" t="s">
        <v>19</v>
      </c>
      <c r="L153" s="4" t="s">
        <v>19</v>
      </c>
      <c r="M153" s="4" t="s">
        <v>19</v>
      </c>
      <c r="N153" s="39" t="s">
        <v>692</v>
      </c>
      <c r="O153" s="1" t="s">
        <v>24</v>
      </c>
      <c r="P153" s="1" t="s">
        <v>426</v>
      </c>
      <c r="Q153" s="1" t="s">
        <v>19</v>
      </c>
      <c r="R153" s="1" t="s">
        <v>19</v>
      </c>
      <c r="S153" s="1" t="s">
        <v>19</v>
      </c>
      <c r="T153" s="4" t="s">
        <v>695</v>
      </c>
    </row>
    <row r="154" spans="1:20" ht="97.5" customHeight="1" outlineLevel="1" x14ac:dyDescent="0.2">
      <c r="A154" s="1">
        <f t="shared" si="6"/>
        <v>123</v>
      </c>
      <c r="B154" s="39" t="s">
        <v>749</v>
      </c>
      <c r="C154" s="18" t="s">
        <v>18</v>
      </c>
      <c r="D154" s="31" t="s">
        <v>19</v>
      </c>
      <c r="E154" s="18" t="s">
        <v>19</v>
      </c>
      <c r="F154" s="18" t="s">
        <v>19</v>
      </c>
      <c r="G154" s="18" t="s">
        <v>20</v>
      </c>
      <c r="H154" s="18" t="s">
        <v>19</v>
      </c>
      <c r="I154" s="18" t="s">
        <v>19</v>
      </c>
      <c r="J154" s="18" t="s">
        <v>19</v>
      </c>
      <c r="K154" s="18" t="s">
        <v>20</v>
      </c>
      <c r="L154" s="18" t="s">
        <v>222</v>
      </c>
      <c r="M154" s="18" t="s">
        <v>23</v>
      </c>
      <c r="N154" s="47" t="s">
        <v>692</v>
      </c>
      <c r="O154" s="18" t="s">
        <v>24</v>
      </c>
      <c r="P154" s="18" t="s">
        <v>81</v>
      </c>
      <c r="Q154" s="18" t="s">
        <v>85</v>
      </c>
      <c r="R154" s="18" t="s">
        <v>85</v>
      </c>
      <c r="S154" s="68" t="s">
        <v>424</v>
      </c>
      <c r="T154" s="4" t="s">
        <v>657</v>
      </c>
    </row>
    <row r="155" spans="1:20" s="41" customFormat="1" ht="86.25" customHeight="1" outlineLevel="1" x14ac:dyDescent="0.2">
      <c r="A155" s="39">
        <f t="shared" si="6"/>
        <v>124</v>
      </c>
      <c r="B155" s="39" t="s">
        <v>164</v>
      </c>
      <c r="C155" s="39" t="s">
        <v>18</v>
      </c>
      <c r="D155" s="39" t="s">
        <v>19</v>
      </c>
      <c r="E155" s="39" t="s">
        <v>19</v>
      </c>
      <c r="F155" s="39" t="s">
        <v>19</v>
      </c>
      <c r="G155" s="39" t="s">
        <v>20</v>
      </c>
      <c r="H155" s="39" t="s">
        <v>19</v>
      </c>
      <c r="I155" s="39" t="s">
        <v>19</v>
      </c>
      <c r="J155" s="39" t="s">
        <v>19</v>
      </c>
      <c r="K155" s="39" t="s">
        <v>20</v>
      </c>
      <c r="L155" s="39" t="s">
        <v>222</v>
      </c>
      <c r="M155" s="39" t="s">
        <v>23</v>
      </c>
      <c r="N155" s="39" t="s">
        <v>692</v>
      </c>
      <c r="O155" s="39" t="s">
        <v>24</v>
      </c>
      <c r="P155" s="39" t="s">
        <v>81</v>
      </c>
      <c r="Q155" s="39" t="s">
        <v>85</v>
      </c>
      <c r="R155" s="39" t="s">
        <v>85</v>
      </c>
      <c r="S155" s="39" t="s">
        <v>424</v>
      </c>
      <c r="T155" s="39" t="s">
        <v>165</v>
      </c>
    </row>
    <row r="156" spans="1:20" s="41" customFormat="1" ht="340.5" customHeight="1" outlineLevel="1" x14ac:dyDescent="0.2">
      <c r="A156" s="39">
        <f t="shared" si="6"/>
        <v>125</v>
      </c>
      <c r="B156" s="39" t="s">
        <v>400</v>
      </c>
      <c r="C156" s="39" t="s">
        <v>24</v>
      </c>
      <c r="D156" s="39" t="s">
        <v>183</v>
      </c>
      <c r="E156" s="39" t="s">
        <v>19</v>
      </c>
      <c r="F156" s="39" t="s">
        <v>183</v>
      </c>
      <c r="G156" s="39" t="s">
        <v>20</v>
      </c>
      <c r="H156" s="39" t="s">
        <v>19</v>
      </c>
      <c r="I156" s="39" t="s">
        <v>20</v>
      </c>
      <c r="J156" s="39" t="s">
        <v>19</v>
      </c>
      <c r="K156" s="39" t="s">
        <v>20</v>
      </c>
      <c r="L156" s="39" t="s">
        <v>524</v>
      </c>
      <c r="M156" s="54" t="s">
        <v>149</v>
      </c>
      <c r="N156" s="39" t="s">
        <v>692</v>
      </c>
      <c r="O156" s="39" t="s">
        <v>24</v>
      </c>
      <c r="P156" s="39" t="s">
        <v>427</v>
      </c>
      <c r="Q156" s="39" t="s">
        <v>85</v>
      </c>
      <c r="R156" s="39" t="s">
        <v>85</v>
      </c>
      <c r="S156" s="39" t="s">
        <v>424</v>
      </c>
      <c r="T156" s="39" t="s">
        <v>585</v>
      </c>
    </row>
    <row r="157" spans="1:20" ht="93.75" customHeight="1" outlineLevel="1" x14ac:dyDescent="0.2">
      <c r="A157" s="1">
        <f t="shared" si="6"/>
        <v>126</v>
      </c>
      <c r="B157" s="9" t="s">
        <v>166</v>
      </c>
      <c r="C157" s="1" t="s">
        <v>167</v>
      </c>
      <c r="D157" s="1" t="s">
        <v>19</v>
      </c>
      <c r="E157" s="1" t="s">
        <v>19</v>
      </c>
      <c r="F157" s="1" t="s">
        <v>19</v>
      </c>
      <c r="G157" s="1" t="s">
        <v>20</v>
      </c>
      <c r="H157" s="1" t="s">
        <v>19</v>
      </c>
      <c r="I157" s="1" t="s">
        <v>21</v>
      </c>
      <c r="J157" s="1" t="s">
        <v>19</v>
      </c>
      <c r="K157" s="1" t="s">
        <v>20</v>
      </c>
      <c r="L157" s="1" t="s">
        <v>525</v>
      </c>
      <c r="M157" s="1" t="s">
        <v>149</v>
      </c>
      <c r="N157" s="39" t="s">
        <v>692</v>
      </c>
      <c r="O157" s="1" t="s">
        <v>24</v>
      </c>
      <c r="P157" s="1" t="s">
        <v>152</v>
      </c>
      <c r="Q157" s="1" t="s">
        <v>85</v>
      </c>
      <c r="R157" s="1" t="s">
        <v>85</v>
      </c>
      <c r="S157" s="1" t="s">
        <v>424</v>
      </c>
      <c r="T157" s="4" t="s">
        <v>589</v>
      </c>
    </row>
    <row r="158" spans="1:20" ht="146.25" customHeight="1" outlineLevel="1" x14ac:dyDescent="0.2">
      <c r="A158" s="1">
        <f t="shared" si="6"/>
        <v>127</v>
      </c>
      <c r="B158" s="1" t="s">
        <v>168</v>
      </c>
      <c r="C158" s="1" t="s">
        <v>18</v>
      </c>
      <c r="D158" s="1" t="s">
        <v>19</v>
      </c>
      <c r="E158" s="1" t="s">
        <v>19</v>
      </c>
      <c r="F158" s="1" t="s">
        <v>19</v>
      </c>
      <c r="G158" s="1" t="s">
        <v>20</v>
      </c>
      <c r="H158" s="1" t="s">
        <v>19</v>
      </c>
      <c r="I158" s="1" t="s">
        <v>19</v>
      </c>
      <c r="J158" s="1" t="s">
        <v>19</v>
      </c>
      <c r="K158" s="1" t="s">
        <v>20</v>
      </c>
      <c r="L158" s="1" t="s">
        <v>366</v>
      </c>
      <c r="M158" s="1" t="s">
        <v>23</v>
      </c>
      <c r="N158" s="39" t="s">
        <v>692</v>
      </c>
      <c r="O158" s="1" t="s">
        <v>24</v>
      </c>
      <c r="P158" s="1" t="s">
        <v>169</v>
      </c>
      <c r="Q158" s="1" t="s">
        <v>85</v>
      </c>
      <c r="R158" s="1" t="s">
        <v>85</v>
      </c>
      <c r="S158" s="1" t="s">
        <v>417</v>
      </c>
      <c r="T158" s="4" t="s">
        <v>454</v>
      </c>
    </row>
    <row r="159" spans="1:20" ht="108" customHeight="1" outlineLevel="1" x14ac:dyDescent="0.2">
      <c r="A159" s="1">
        <f t="shared" si="6"/>
        <v>128</v>
      </c>
      <c r="B159" s="1" t="s">
        <v>170</v>
      </c>
      <c r="C159" s="1" t="s">
        <v>18</v>
      </c>
      <c r="D159" s="1" t="s">
        <v>19</v>
      </c>
      <c r="E159" s="1" t="s">
        <v>19</v>
      </c>
      <c r="F159" s="1" t="s">
        <v>19</v>
      </c>
      <c r="G159" s="1" t="s">
        <v>19</v>
      </c>
      <c r="H159" s="1" t="s">
        <v>19</v>
      </c>
      <c r="I159" s="1" t="s">
        <v>19</v>
      </c>
      <c r="J159" s="1" t="s">
        <v>19</v>
      </c>
      <c r="K159" s="1" t="s">
        <v>20</v>
      </c>
      <c r="L159" s="1" t="s">
        <v>366</v>
      </c>
      <c r="M159" s="1" t="s">
        <v>23</v>
      </c>
      <c r="N159" s="39" t="s">
        <v>692</v>
      </c>
      <c r="O159" s="1" t="s">
        <v>24</v>
      </c>
      <c r="P159" s="1" t="s">
        <v>85</v>
      </c>
      <c r="Q159" s="1" t="s">
        <v>85</v>
      </c>
      <c r="R159" s="1" t="s">
        <v>85</v>
      </c>
      <c r="S159" s="1" t="s">
        <v>417</v>
      </c>
      <c r="T159" s="4" t="s">
        <v>171</v>
      </c>
    </row>
    <row r="160" spans="1:20" ht="220.5" customHeight="1" outlineLevel="1" x14ac:dyDescent="0.2">
      <c r="A160" s="1">
        <f t="shared" si="6"/>
        <v>129</v>
      </c>
      <c r="B160" s="9" t="s">
        <v>172</v>
      </c>
      <c r="C160" s="1" t="s">
        <v>24</v>
      </c>
      <c r="D160" s="1" t="s">
        <v>19</v>
      </c>
      <c r="E160" s="1" t="s">
        <v>19</v>
      </c>
      <c r="F160" s="1" t="s">
        <v>19</v>
      </c>
      <c r="G160" s="1" t="s">
        <v>20</v>
      </c>
      <c r="H160" s="1" t="s">
        <v>19</v>
      </c>
      <c r="I160" s="1" t="s">
        <v>21</v>
      </c>
      <c r="J160" s="1" t="s">
        <v>19</v>
      </c>
      <c r="K160" s="1" t="s">
        <v>20</v>
      </c>
      <c r="L160" s="1" t="s">
        <v>486</v>
      </c>
      <c r="M160" s="1" t="s">
        <v>149</v>
      </c>
      <c r="N160" s="39" t="s">
        <v>692</v>
      </c>
      <c r="O160" s="1" t="s">
        <v>24</v>
      </c>
      <c r="P160" s="1" t="s">
        <v>85</v>
      </c>
      <c r="Q160" s="1" t="s">
        <v>85</v>
      </c>
      <c r="R160" s="1" t="s">
        <v>85</v>
      </c>
      <c r="S160" s="1" t="s">
        <v>417</v>
      </c>
      <c r="T160" s="4" t="s">
        <v>658</v>
      </c>
    </row>
    <row r="161" spans="1:20" ht="105" customHeight="1" outlineLevel="1" x14ac:dyDescent="0.2">
      <c r="A161" s="1">
        <f t="shared" si="6"/>
        <v>130</v>
      </c>
      <c r="B161" s="1" t="s">
        <v>173</v>
      </c>
      <c r="C161" s="1" t="s">
        <v>18</v>
      </c>
      <c r="D161" s="1" t="s">
        <v>19</v>
      </c>
      <c r="E161" s="1" t="s">
        <v>19</v>
      </c>
      <c r="F161" s="1" t="s">
        <v>19</v>
      </c>
      <c r="G161" s="1" t="s">
        <v>19</v>
      </c>
      <c r="H161" s="1" t="s">
        <v>19</v>
      </c>
      <c r="I161" s="1" t="s">
        <v>19</v>
      </c>
      <c r="J161" s="1" t="s">
        <v>19</v>
      </c>
      <c r="K161" s="1" t="s">
        <v>20</v>
      </c>
      <c r="L161" s="1" t="s">
        <v>366</v>
      </c>
      <c r="M161" s="1" t="s">
        <v>23</v>
      </c>
      <c r="N161" s="39" t="s">
        <v>692</v>
      </c>
      <c r="O161" s="1" t="s">
        <v>24</v>
      </c>
      <c r="P161" s="1" t="s">
        <v>169</v>
      </c>
      <c r="Q161" s="1" t="s">
        <v>85</v>
      </c>
      <c r="R161" s="1" t="s">
        <v>85</v>
      </c>
      <c r="S161" s="1" t="s">
        <v>417</v>
      </c>
      <c r="T161" s="4" t="s">
        <v>174</v>
      </c>
    </row>
    <row r="162" spans="1:20" ht="150.75" customHeight="1" outlineLevel="1" x14ac:dyDescent="0.2">
      <c r="A162" s="1">
        <f t="shared" si="6"/>
        <v>131</v>
      </c>
      <c r="B162" s="1" t="s">
        <v>175</v>
      </c>
      <c r="C162" s="1" t="s">
        <v>176</v>
      </c>
      <c r="D162" s="1" t="s">
        <v>46</v>
      </c>
      <c r="E162" s="1" t="s">
        <v>19</v>
      </c>
      <c r="F162" s="1" t="s">
        <v>571</v>
      </c>
      <c r="G162" s="1" t="s">
        <v>46</v>
      </c>
      <c r="H162" s="1" t="s">
        <v>19</v>
      </c>
      <c r="I162" s="1" t="s">
        <v>177</v>
      </c>
      <c r="J162" s="1" t="s">
        <v>19</v>
      </c>
      <c r="K162" s="1" t="s">
        <v>692</v>
      </c>
      <c r="L162" s="1" t="s">
        <v>625</v>
      </c>
      <c r="M162" s="1" t="s">
        <v>607</v>
      </c>
      <c r="N162" s="39" t="s">
        <v>19</v>
      </c>
      <c r="O162" s="1" t="s">
        <v>19</v>
      </c>
      <c r="P162" s="1" t="s">
        <v>19</v>
      </c>
      <c r="Q162" s="1" t="s">
        <v>19</v>
      </c>
      <c r="R162" s="1" t="s">
        <v>19</v>
      </c>
      <c r="S162" s="1" t="s">
        <v>19</v>
      </c>
      <c r="T162" s="29" t="s">
        <v>178</v>
      </c>
    </row>
    <row r="163" spans="1:20" ht="93.75" customHeight="1" outlineLevel="1" x14ac:dyDescent="0.2">
      <c r="A163" s="1">
        <f t="shared" si="6"/>
        <v>132</v>
      </c>
      <c r="B163" s="1" t="s">
        <v>179</v>
      </c>
      <c r="C163" s="1" t="s">
        <v>18</v>
      </c>
      <c r="D163" s="1" t="s">
        <v>19</v>
      </c>
      <c r="E163" s="1" t="s">
        <v>19</v>
      </c>
      <c r="F163" s="1" t="s">
        <v>19</v>
      </c>
      <c r="G163" s="1" t="s">
        <v>19</v>
      </c>
      <c r="H163" s="1" t="s">
        <v>19</v>
      </c>
      <c r="I163" s="1" t="s">
        <v>19</v>
      </c>
      <c r="J163" s="1" t="s">
        <v>19</v>
      </c>
      <c r="K163" s="1" t="s">
        <v>20</v>
      </c>
      <c r="L163" s="1" t="s">
        <v>366</v>
      </c>
      <c r="M163" s="1" t="s">
        <v>23</v>
      </c>
      <c r="N163" s="39" t="s">
        <v>692</v>
      </c>
      <c r="O163" s="1" t="s">
        <v>24</v>
      </c>
      <c r="P163" s="1" t="s">
        <v>85</v>
      </c>
      <c r="Q163" s="1" t="s">
        <v>85</v>
      </c>
      <c r="R163" s="1" t="s">
        <v>85</v>
      </c>
      <c r="S163" s="1" t="s">
        <v>417</v>
      </c>
      <c r="T163" s="4" t="s">
        <v>180</v>
      </c>
    </row>
    <row r="164" spans="1:20" ht="88.5" customHeight="1" outlineLevel="1" x14ac:dyDescent="0.2">
      <c r="A164" s="1">
        <f t="shared" si="6"/>
        <v>133</v>
      </c>
      <c r="B164" s="4" t="s">
        <v>181</v>
      </c>
      <c r="C164" s="4" t="s">
        <v>24</v>
      </c>
      <c r="D164" s="4" t="s">
        <v>19</v>
      </c>
      <c r="E164" s="4" t="s">
        <v>19</v>
      </c>
      <c r="F164" s="4" t="s">
        <v>19</v>
      </c>
      <c r="G164" s="4" t="s">
        <v>46</v>
      </c>
      <c r="H164" s="4" t="s">
        <v>19</v>
      </c>
      <c r="I164" s="1" t="s">
        <v>182</v>
      </c>
      <c r="J164" s="4" t="s">
        <v>19</v>
      </c>
      <c r="K164" s="4" t="s">
        <v>692</v>
      </c>
      <c r="L164" s="4" t="s">
        <v>518</v>
      </c>
      <c r="M164" s="4" t="s">
        <v>319</v>
      </c>
      <c r="N164" s="39" t="s">
        <v>692</v>
      </c>
      <c r="O164" s="4" t="s">
        <v>183</v>
      </c>
      <c r="P164" s="4" t="s">
        <v>183</v>
      </c>
      <c r="Q164" s="4" t="s">
        <v>183</v>
      </c>
      <c r="R164" s="4" t="s">
        <v>183</v>
      </c>
      <c r="S164" s="4" t="s">
        <v>183</v>
      </c>
      <c r="T164" s="4" t="s">
        <v>401</v>
      </c>
    </row>
    <row r="165" spans="1:20" s="41" customFormat="1" ht="127.5" customHeight="1" outlineLevel="1" x14ac:dyDescent="0.2">
      <c r="A165" s="39">
        <f t="shared" si="6"/>
        <v>134</v>
      </c>
      <c r="B165" s="39" t="s">
        <v>184</v>
      </c>
      <c r="C165" s="39" t="s">
        <v>24</v>
      </c>
      <c r="D165" s="39" t="s">
        <v>46</v>
      </c>
      <c r="E165" s="39" t="s">
        <v>19</v>
      </c>
      <c r="F165" s="39" t="s">
        <v>149</v>
      </c>
      <c r="G165" s="39" t="s">
        <v>46</v>
      </c>
      <c r="H165" s="39" t="s">
        <v>185</v>
      </c>
      <c r="I165" s="39" t="s">
        <v>182</v>
      </c>
      <c r="J165" s="39" t="s">
        <v>428</v>
      </c>
      <c r="K165" s="39" t="s">
        <v>182</v>
      </c>
      <c r="L165" s="39" t="s">
        <v>622</v>
      </c>
      <c r="M165" s="39" t="s">
        <v>149</v>
      </c>
      <c r="N165" s="39" t="s">
        <v>692</v>
      </c>
      <c r="O165" s="39" t="s">
        <v>24</v>
      </c>
      <c r="P165" s="39" t="s">
        <v>428</v>
      </c>
      <c r="Q165" s="39" t="s">
        <v>19</v>
      </c>
      <c r="R165" s="39" t="s">
        <v>19</v>
      </c>
      <c r="S165" s="39" t="s">
        <v>19</v>
      </c>
      <c r="T165" s="39" t="s">
        <v>585</v>
      </c>
    </row>
    <row r="166" spans="1:20" ht="279.75" customHeight="1" outlineLevel="1" x14ac:dyDescent="0.2">
      <c r="A166" s="1">
        <f t="shared" si="6"/>
        <v>135</v>
      </c>
      <c r="B166" s="1" t="s">
        <v>186</v>
      </c>
      <c r="C166" s="1" t="s">
        <v>24</v>
      </c>
      <c r="D166" s="1" t="s">
        <v>46</v>
      </c>
      <c r="E166" s="1" t="s">
        <v>19</v>
      </c>
      <c r="F166" s="1" t="s">
        <v>149</v>
      </c>
      <c r="G166" s="1" t="s">
        <v>46</v>
      </c>
      <c r="H166" s="1" t="s">
        <v>636</v>
      </c>
      <c r="I166" s="1" t="s">
        <v>182</v>
      </c>
      <c r="J166" s="1" t="s">
        <v>187</v>
      </c>
      <c r="K166" s="1" t="s">
        <v>182</v>
      </c>
      <c r="L166" s="1" t="s">
        <v>541</v>
      </c>
      <c r="M166" s="1" t="s">
        <v>149</v>
      </c>
      <c r="N166" s="39" t="s">
        <v>692</v>
      </c>
      <c r="O166" s="1" t="s">
        <v>24</v>
      </c>
      <c r="P166" s="1" t="s">
        <v>526</v>
      </c>
      <c r="Q166" s="1" t="s">
        <v>19</v>
      </c>
      <c r="R166" s="1" t="s">
        <v>19</v>
      </c>
      <c r="S166" s="1" t="s">
        <v>19</v>
      </c>
      <c r="T166" s="5" t="s">
        <v>590</v>
      </c>
    </row>
    <row r="167" spans="1:20" s="41" customFormat="1" ht="171.75" customHeight="1" outlineLevel="1" x14ac:dyDescent="0.2">
      <c r="A167" s="39">
        <f t="shared" si="6"/>
        <v>136</v>
      </c>
      <c r="B167" s="39" t="s">
        <v>188</v>
      </c>
      <c r="C167" s="39" t="s">
        <v>45</v>
      </c>
      <c r="D167" s="39" t="s">
        <v>19</v>
      </c>
      <c r="E167" s="39" t="s">
        <v>19</v>
      </c>
      <c r="F167" s="39" t="s">
        <v>19</v>
      </c>
      <c r="G167" s="39" t="s">
        <v>46</v>
      </c>
      <c r="H167" s="39" t="s">
        <v>407</v>
      </c>
      <c r="I167" s="54" t="s">
        <v>189</v>
      </c>
      <c r="J167" s="39" t="s">
        <v>407</v>
      </c>
      <c r="K167" s="39" t="s">
        <v>46</v>
      </c>
      <c r="L167" s="39" t="s">
        <v>542</v>
      </c>
      <c r="M167" s="39" t="s">
        <v>45</v>
      </c>
      <c r="N167" s="39" t="s">
        <v>19</v>
      </c>
      <c r="O167" s="39" t="s">
        <v>19</v>
      </c>
      <c r="P167" s="39" t="s">
        <v>19</v>
      </c>
      <c r="Q167" s="39" t="s">
        <v>19</v>
      </c>
      <c r="R167" s="39" t="s">
        <v>19</v>
      </c>
      <c r="S167" s="39" t="s">
        <v>19</v>
      </c>
      <c r="T167" s="39" t="s">
        <v>591</v>
      </c>
    </row>
    <row r="168" spans="1:20" ht="100.5" customHeight="1" outlineLevel="1" x14ac:dyDescent="0.2">
      <c r="A168" s="1">
        <f t="shared" si="6"/>
        <v>137</v>
      </c>
      <c r="B168" s="4" t="s">
        <v>190</v>
      </c>
      <c r="C168" s="4" t="s">
        <v>24</v>
      </c>
      <c r="D168" s="4" t="s">
        <v>46</v>
      </c>
      <c r="E168" s="4" t="s">
        <v>19</v>
      </c>
      <c r="F168" s="4" t="s">
        <v>19</v>
      </c>
      <c r="G168" s="4" t="s">
        <v>182</v>
      </c>
      <c r="H168" s="4" t="s">
        <v>191</v>
      </c>
      <c r="I168" s="4" t="s">
        <v>182</v>
      </c>
      <c r="J168" s="4" t="s">
        <v>191</v>
      </c>
      <c r="K168" s="4" t="s">
        <v>182</v>
      </c>
      <c r="L168" s="4" t="s">
        <v>543</v>
      </c>
      <c r="M168" s="4" t="s">
        <v>149</v>
      </c>
      <c r="N168" s="39" t="s">
        <v>692</v>
      </c>
      <c r="O168" s="4" t="s">
        <v>24</v>
      </c>
      <c r="P168" s="1" t="s">
        <v>191</v>
      </c>
      <c r="Q168" s="4" t="s">
        <v>19</v>
      </c>
      <c r="R168" s="4" t="s">
        <v>19</v>
      </c>
      <c r="S168" s="4" t="s">
        <v>19</v>
      </c>
      <c r="T168" s="4" t="s">
        <v>402</v>
      </c>
    </row>
    <row r="169" spans="1:20" ht="155.25" customHeight="1" outlineLevel="1" x14ac:dyDescent="0.2">
      <c r="A169" s="1">
        <f t="shared" si="6"/>
        <v>138</v>
      </c>
      <c r="B169" s="4" t="s">
        <v>192</v>
      </c>
      <c r="C169" s="4" t="s">
        <v>24</v>
      </c>
      <c r="D169" s="4" t="s">
        <v>46</v>
      </c>
      <c r="E169" s="4" t="s">
        <v>19</v>
      </c>
      <c r="F169" s="4" t="s">
        <v>19</v>
      </c>
      <c r="G169" s="4" t="s">
        <v>182</v>
      </c>
      <c r="H169" s="4" t="s">
        <v>193</v>
      </c>
      <c r="I169" s="4" t="s">
        <v>182</v>
      </c>
      <c r="J169" s="4" t="s">
        <v>194</v>
      </c>
      <c r="K169" s="4" t="s">
        <v>182</v>
      </c>
      <c r="L169" s="4" t="s">
        <v>544</v>
      </c>
      <c r="M169" s="4" t="s">
        <v>149</v>
      </c>
      <c r="N169" s="39" t="s">
        <v>692</v>
      </c>
      <c r="O169" s="4" t="s">
        <v>24</v>
      </c>
      <c r="P169" s="4" t="s">
        <v>183</v>
      </c>
      <c r="Q169" s="4" t="s">
        <v>19</v>
      </c>
      <c r="R169" s="4" t="s">
        <v>19</v>
      </c>
      <c r="S169" s="4" t="s">
        <v>19</v>
      </c>
      <c r="T169" s="4" t="s">
        <v>107</v>
      </c>
    </row>
    <row r="170" spans="1:20" s="41" customFormat="1" ht="20.25" customHeight="1" x14ac:dyDescent="0.2">
      <c r="A170" s="89" t="s">
        <v>195</v>
      </c>
      <c r="B170" s="90"/>
      <c r="C170" s="90"/>
      <c r="D170" s="90"/>
      <c r="E170" s="90"/>
      <c r="F170" s="90"/>
      <c r="G170" s="90"/>
      <c r="H170" s="90"/>
      <c r="I170" s="90"/>
      <c r="J170" s="90"/>
      <c r="K170" s="90"/>
      <c r="L170" s="90"/>
      <c r="M170" s="90"/>
      <c r="N170" s="90"/>
      <c r="O170" s="90"/>
      <c r="P170" s="90"/>
      <c r="Q170" s="90"/>
      <c r="R170" s="90"/>
      <c r="S170" s="90"/>
      <c r="T170" s="90"/>
    </row>
    <row r="171" spans="1:20" ht="79.5" customHeight="1" x14ac:dyDescent="0.2">
      <c r="A171" s="1">
        <f>A169+1</f>
        <v>139</v>
      </c>
      <c r="B171" s="1" t="s">
        <v>498</v>
      </c>
      <c r="C171" s="1" t="s">
        <v>18</v>
      </c>
      <c r="D171" s="1" t="s">
        <v>19</v>
      </c>
      <c r="E171" s="1" t="s">
        <v>19</v>
      </c>
      <c r="F171" s="1" t="s">
        <v>19</v>
      </c>
      <c r="G171" s="1" t="s">
        <v>20</v>
      </c>
      <c r="H171" s="1" t="s">
        <v>19</v>
      </c>
      <c r="I171" s="1" t="s">
        <v>20</v>
      </c>
      <c r="J171" s="1" t="s">
        <v>19</v>
      </c>
      <c r="K171" s="1" t="s">
        <v>20</v>
      </c>
      <c r="L171" s="1" t="s">
        <v>72</v>
      </c>
      <c r="M171" s="1" t="s">
        <v>23</v>
      </c>
      <c r="N171" s="39" t="s">
        <v>696</v>
      </c>
      <c r="O171" s="1" t="s">
        <v>24</v>
      </c>
      <c r="P171" s="1" t="s">
        <v>85</v>
      </c>
      <c r="Q171" s="1" t="s">
        <v>85</v>
      </c>
      <c r="R171" s="1" t="s">
        <v>85</v>
      </c>
      <c r="S171" s="1" t="s">
        <v>424</v>
      </c>
      <c r="T171" s="5" t="s">
        <v>497</v>
      </c>
    </row>
    <row r="172" spans="1:20" ht="86.25" customHeight="1" x14ac:dyDescent="0.2">
      <c r="A172" s="1">
        <f>A171+1</f>
        <v>140</v>
      </c>
      <c r="B172" s="1" t="s">
        <v>196</v>
      </c>
      <c r="C172" s="1" t="s">
        <v>18</v>
      </c>
      <c r="D172" s="1" t="s">
        <v>19</v>
      </c>
      <c r="E172" s="1" t="s">
        <v>19</v>
      </c>
      <c r="F172" s="1" t="s">
        <v>19</v>
      </c>
      <c r="G172" s="1" t="s">
        <v>20</v>
      </c>
      <c r="H172" s="1" t="s">
        <v>19</v>
      </c>
      <c r="I172" s="1" t="s">
        <v>20</v>
      </c>
      <c r="J172" s="1" t="s">
        <v>19</v>
      </c>
      <c r="K172" s="1" t="s">
        <v>20</v>
      </c>
      <c r="L172" s="1" t="s">
        <v>221</v>
      </c>
      <c r="M172" s="1" t="s">
        <v>23</v>
      </c>
      <c r="N172" s="39" t="s">
        <v>696</v>
      </c>
      <c r="O172" s="1" t="s">
        <v>24</v>
      </c>
      <c r="P172" s="1" t="s">
        <v>85</v>
      </c>
      <c r="Q172" s="1" t="s">
        <v>85</v>
      </c>
      <c r="R172" s="1" t="s">
        <v>85</v>
      </c>
      <c r="S172" s="1" t="s">
        <v>424</v>
      </c>
      <c r="T172" s="5" t="s">
        <v>122</v>
      </c>
    </row>
    <row r="173" spans="1:20" ht="86.25" customHeight="1" x14ac:dyDescent="0.2">
      <c r="A173" s="1">
        <f t="shared" ref="A173:A185" si="7">A172+1</f>
        <v>141</v>
      </c>
      <c r="B173" s="1" t="s">
        <v>698</v>
      </c>
      <c r="C173" s="1" t="s">
        <v>18</v>
      </c>
      <c r="D173" s="1" t="s">
        <v>19</v>
      </c>
      <c r="E173" s="1" t="s">
        <v>19</v>
      </c>
      <c r="F173" s="1" t="s">
        <v>19</v>
      </c>
      <c r="G173" s="1" t="s">
        <v>20</v>
      </c>
      <c r="H173" s="1" t="s">
        <v>19</v>
      </c>
      <c r="I173" s="1" t="s">
        <v>20</v>
      </c>
      <c r="J173" s="1" t="s">
        <v>19</v>
      </c>
      <c r="K173" s="1" t="s">
        <v>20</v>
      </c>
      <c r="L173" s="1" t="s">
        <v>697</v>
      </c>
      <c r="M173" s="1" t="s">
        <v>23</v>
      </c>
      <c r="N173" s="39" t="s">
        <v>696</v>
      </c>
      <c r="O173" s="1" t="s">
        <v>24</v>
      </c>
      <c r="P173" s="1" t="s">
        <v>85</v>
      </c>
      <c r="Q173" s="1" t="s">
        <v>85</v>
      </c>
      <c r="R173" s="1" t="s">
        <v>85</v>
      </c>
      <c r="S173" s="1" t="s">
        <v>424</v>
      </c>
      <c r="T173" s="5" t="s">
        <v>453</v>
      </c>
    </row>
    <row r="174" spans="1:20" ht="86.25" customHeight="1" x14ac:dyDescent="0.2">
      <c r="A174" s="1">
        <f t="shared" si="7"/>
        <v>142</v>
      </c>
      <c r="B174" s="1" t="s">
        <v>699</v>
      </c>
      <c r="C174" s="1" t="s">
        <v>18</v>
      </c>
      <c r="D174" s="1" t="s">
        <v>19</v>
      </c>
      <c r="E174" s="1" t="s">
        <v>19</v>
      </c>
      <c r="F174" s="1" t="s">
        <v>19</v>
      </c>
      <c r="G174" s="1" t="s">
        <v>20</v>
      </c>
      <c r="H174" s="1" t="s">
        <v>19</v>
      </c>
      <c r="I174" s="1" t="s">
        <v>20</v>
      </c>
      <c r="J174" s="1" t="s">
        <v>19</v>
      </c>
      <c r="K174" s="1" t="s">
        <v>20</v>
      </c>
      <c r="L174" s="1" t="s">
        <v>435</v>
      </c>
      <c r="M174" s="1" t="s">
        <v>23</v>
      </c>
      <c r="N174" s="39" t="s">
        <v>696</v>
      </c>
      <c r="O174" s="1" t="s">
        <v>24</v>
      </c>
      <c r="P174" s="1" t="s">
        <v>85</v>
      </c>
      <c r="Q174" s="1" t="s">
        <v>85</v>
      </c>
      <c r="R174" s="1" t="s">
        <v>85</v>
      </c>
      <c r="S174" s="1" t="s">
        <v>424</v>
      </c>
      <c r="T174" s="5" t="s">
        <v>453</v>
      </c>
    </row>
    <row r="175" spans="1:20" ht="175.5" customHeight="1" x14ac:dyDescent="0.2">
      <c r="A175" s="1">
        <f t="shared" ref="A175:A180" si="8">A174+1</f>
        <v>143</v>
      </c>
      <c r="B175" s="1" t="s">
        <v>197</v>
      </c>
      <c r="C175" s="1" t="s">
        <v>18</v>
      </c>
      <c r="D175" s="1" t="s">
        <v>19</v>
      </c>
      <c r="E175" s="1" t="s">
        <v>19</v>
      </c>
      <c r="F175" s="1" t="s">
        <v>19</v>
      </c>
      <c r="G175" s="1" t="s">
        <v>20</v>
      </c>
      <c r="H175" s="1" t="s">
        <v>19</v>
      </c>
      <c r="I175" s="1" t="s">
        <v>20</v>
      </c>
      <c r="J175" s="1" t="s">
        <v>19</v>
      </c>
      <c r="K175" s="1" t="s">
        <v>20</v>
      </c>
      <c r="L175" s="1" t="s">
        <v>507</v>
      </c>
      <c r="M175" s="1" t="s">
        <v>23</v>
      </c>
      <c r="N175" s="39" t="s">
        <v>696</v>
      </c>
      <c r="O175" s="1" t="s">
        <v>24</v>
      </c>
      <c r="P175" s="1" t="s">
        <v>85</v>
      </c>
      <c r="Q175" s="1" t="s">
        <v>85</v>
      </c>
      <c r="R175" s="1" t="s">
        <v>429</v>
      </c>
      <c r="S175" s="1" t="s">
        <v>424</v>
      </c>
      <c r="T175" s="5" t="s">
        <v>289</v>
      </c>
    </row>
    <row r="176" spans="1:20" ht="151.5" customHeight="1" x14ac:dyDescent="0.2">
      <c r="A176" s="1">
        <f t="shared" si="8"/>
        <v>144</v>
      </c>
      <c r="B176" s="1" t="s">
        <v>513</v>
      </c>
      <c r="C176" s="1" t="s">
        <v>18</v>
      </c>
      <c r="D176" s="1" t="s">
        <v>19</v>
      </c>
      <c r="E176" s="1" t="s">
        <v>19</v>
      </c>
      <c r="F176" s="1" t="s">
        <v>19</v>
      </c>
      <c r="G176" s="1" t="s">
        <v>20</v>
      </c>
      <c r="H176" s="1" t="s">
        <v>19</v>
      </c>
      <c r="I176" s="1" t="s">
        <v>20</v>
      </c>
      <c r="J176" s="1" t="s">
        <v>19</v>
      </c>
      <c r="K176" s="1" t="s">
        <v>20</v>
      </c>
      <c r="L176" s="1" t="s">
        <v>507</v>
      </c>
      <c r="M176" s="1" t="s">
        <v>23</v>
      </c>
      <c r="N176" s="39" t="s">
        <v>696</v>
      </c>
      <c r="O176" s="1" t="s">
        <v>24</v>
      </c>
      <c r="P176" s="1" t="s">
        <v>85</v>
      </c>
      <c r="Q176" s="1" t="s">
        <v>85</v>
      </c>
      <c r="R176" s="1" t="s">
        <v>429</v>
      </c>
      <c r="S176" s="1" t="s">
        <v>424</v>
      </c>
      <c r="T176" s="5" t="s">
        <v>495</v>
      </c>
    </row>
    <row r="177" spans="1:20" ht="162" customHeight="1" x14ac:dyDescent="0.2">
      <c r="A177" s="1">
        <f t="shared" si="8"/>
        <v>145</v>
      </c>
      <c r="B177" s="1" t="s">
        <v>198</v>
      </c>
      <c r="C177" s="1" t="s">
        <v>29</v>
      </c>
      <c r="D177" s="1" t="s">
        <v>20</v>
      </c>
      <c r="E177" s="1" t="s">
        <v>19</v>
      </c>
      <c r="F177" s="1" t="s">
        <v>19</v>
      </c>
      <c r="G177" s="1" t="s">
        <v>20</v>
      </c>
      <c r="H177" s="1" t="s">
        <v>19</v>
      </c>
      <c r="I177" s="1" t="s">
        <v>20</v>
      </c>
      <c r="J177" s="1" t="s">
        <v>19</v>
      </c>
      <c r="K177" s="1" t="s">
        <v>20</v>
      </c>
      <c r="L177" s="39" t="s">
        <v>747</v>
      </c>
      <c r="M177" s="1" t="s">
        <v>55</v>
      </c>
      <c r="N177" s="39" t="s">
        <v>696</v>
      </c>
      <c r="O177" s="1" t="s">
        <v>24</v>
      </c>
      <c r="P177" s="1" t="s">
        <v>85</v>
      </c>
      <c r="Q177" s="1" t="s">
        <v>85</v>
      </c>
      <c r="R177" s="1" t="s">
        <v>429</v>
      </c>
      <c r="S177" s="1" t="s">
        <v>424</v>
      </c>
      <c r="T177" s="5" t="s">
        <v>122</v>
      </c>
    </row>
    <row r="178" spans="1:20" ht="155.25" customHeight="1" x14ac:dyDescent="0.2">
      <c r="A178" s="1">
        <f t="shared" si="8"/>
        <v>146</v>
      </c>
      <c r="B178" s="1" t="s">
        <v>199</v>
      </c>
      <c r="C178" s="1" t="s">
        <v>18</v>
      </c>
      <c r="D178" s="1" t="s">
        <v>19</v>
      </c>
      <c r="E178" s="1" t="s">
        <v>19</v>
      </c>
      <c r="F178" s="1" t="s">
        <v>19</v>
      </c>
      <c r="G178" s="1" t="s">
        <v>20</v>
      </c>
      <c r="H178" s="1" t="s">
        <v>19</v>
      </c>
      <c r="I178" s="1" t="s">
        <v>200</v>
      </c>
      <c r="J178" s="1" t="s">
        <v>19</v>
      </c>
      <c r="K178" s="1" t="s">
        <v>20</v>
      </c>
      <c r="L178" s="1" t="s">
        <v>358</v>
      </c>
      <c r="M178" s="1" t="s">
        <v>23</v>
      </c>
      <c r="N178" s="39" t="s">
        <v>696</v>
      </c>
      <c r="O178" s="1" t="s">
        <v>24</v>
      </c>
      <c r="P178" s="1" t="s">
        <v>430</v>
      </c>
      <c r="Q178" s="1" t="s">
        <v>85</v>
      </c>
      <c r="R178" s="1" t="s">
        <v>429</v>
      </c>
      <c r="S178" s="1" t="s">
        <v>424</v>
      </c>
      <c r="T178" s="5" t="s">
        <v>122</v>
      </c>
    </row>
    <row r="179" spans="1:20" ht="148.5" customHeight="1" x14ac:dyDescent="0.2">
      <c r="A179" s="1">
        <f t="shared" si="8"/>
        <v>147</v>
      </c>
      <c r="B179" s="1" t="s">
        <v>201</v>
      </c>
      <c r="C179" s="1" t="s">
        <v>18</v>
      </c>
      <c r="D179" s="1" t="s">
        <v>19</v>
      </c>
      <c r="E179" s="1" t="s">
        <v>19</v>
      </c>
      <c r="F179" s="1" t="s">
        <v>19</v>
      </c>
      <c r="G179" s="1" t="s">
        <v>20</v>
      </c>
      <c r="H179" s="1" t="s">
        <v>19</v>
      </c>
      <c r="I179" s="1" t="s">
        <v>20</v>
      </c>
      <c r="J179" s="1" t="s">
        <v>19</v>
      </c>
      <c r="K179" s="1" t="s">
        <v>20</v>
      </c>
      <c r="L179" s="1" t="s">
        <v>212</v>
      </c>
      <c r="M179" s="1" t="s">
        <v>23</v>
      </c>
      <c r="N179" s="39" t="s">
        <v>696</v>
      </c>
      <c r="O179" s="1" t="s">
        <v>24</v>
      </c>
      <c r="P179" s="1" t="s">
        <v>430</v>
      </c>
      <c r="Q179" s="1" t="s">
        <v>85</v>
      </c>
      <c r="R179" s="1" t="s">
        <v>429</v>
      </c>
      <c r="S179" s="1" t="s">
        <v>424</v>
      </c>
      <c r="T179" s="5" t="s">
        <v>202</v>
      </c>
    </row>
    <row r="180" spans="1:20" ht="158.25" customHeight="1" x14ac:dyDescent="0.2">
      <c r="A180" s="1">
        <f t="shared" si="8"/>
        <v>148</v>
      </c>
      <c r="B180" s="1" t="s">
        <v>203</v>
      </c>
      <c r="C180" s="1" t="s">
        <v>18</v>
      </c>
      <c r="D180" s="1" t="s">
        <v>19</v>
      </c>
      <c r="E180" s="1" t="s">
        <v>19</v>
      </c>
      <c r="F180" s="1" t="s">
        <v>19</v>
      </c>
      <c r="G180" s="1" t="s">
        <v>20</v>
      </c>
      <c r="H180" s="1" t="s">
        <v>19</v>
      </c>
      <c r="I180" s="1" t="s">
        <v>20</v>
      </c>
      <c r="J180" s="1" t="s">
        <v>19</v>
      </c>
      <c r="K180" s="1" t="s">
        <v>20</v>
      </c>
      <c r="L180" s="1" t="s">
        <v>508</v>
      </c>
      <c r="M180" s="1" t="s">
        <v>23</v>
      </c>
      <c r="N180" s="39" t="s">
        <v>696</v>
      </c>
      <c r="O180" s="1" t="s">
        <v>24</v>
      </c>
      <c r="P180" s="1" t="s">
        <v>431</v>
      </c>
      <c r="Q180" s="1" t="s">
        <v>85</v>
      </c>
      <c r="R180" s="1" t="s">
        <v>429</v>
      </c>
      <c r="S180" s="1" t="s">
        <v>424</v>
      </c>
      <c r="T180" s="5" t="s">
        <v>452</v>
      </c>
    </row>
    <row r="181" spans="1:20" ht="97.5" customHeight="1" x14ac:dyDescent="0.2">
      <c r="A181" s="1">
        <f t="shared" si="7"/>
        <v>149</v>
      </c>
      <c r="B181" s="1" t="s">
        <v>204</v>
      </c>
      <c r="C181" s="1" t="s">
        <v>18</v>
      </c>
      <c r="D181" s="1" t="s">
        <v>19</v>
      </c>
      <c r="E181" s="1" t="s">
        <v>19</v>
      </c>
      <c r="F181" s="1" t="s">
        <v>19</v>
      </c>
      <c r="G181" s="1" t="s">
        <v>20</v>
      </c>
      <c r="H181" s="1" t="s">
        <v>19</v>
      </c>
      <c r="I181" s="1" t="s">
        <v>20</v>
      </c>
      <c r="J181" s="1" t="s">
        <v>19</v>
      </c>
      <c r="K181" s="1" t="s">
        <v>20</v>
      </c>
      <c r="L181" s="1" t="s">
        <v>221</v>
      </c>
      <c r="M181" s="1" t="s">
        <v>23</v>
      </c>
      <c r="N181" s="39" t="s">
        <v>696</v>
      </c>
      <c r="O181" s="1" t="s">
        <v>24</v>
      </c>
      <c r="P181" s="1" t="s">
        <v>85</v>
      </c>
      <c r="Q181" s="1" t="s">
        <v>416</v>
      </c>
      <c r="R181" s="1" t="s">
        <v>416</v>
      </c>
      <c r="S181" s="1" t="s">
        <v>424</v>
      </c>
      <c r="T181" s="5" t="s">
        <v>122</v>
      </c>
    </row>
    <row r="182" spans="1:20" ht="156" customHeight="1" x14ac:dyDescent="0.2">
      <c r="A182" s="1">
        <f t="shared" si="7"/>
        <v>150</v>
      </c>
      <c r="B182" s="1" t="s">
        <v>563</v>
      </c>
      <c r="C182" s="1" t="s">
        <v>29</v>
      </c>
      <c r="D182" s="1" t="s">
        <v>20</v>
      </c>
      <c r="E182" s="1" t="s">
        <v>19</v>
      </c>
      <c r="F182" s="1" t="s">
        <v>19</v>
      </c>
      <c r="G182" s="1" t="s">
        <v>20</v>
      </c>
      <c r="H182" s="1" t="s">
        <v>205</v>
      </c>
      <c r="I182" s="1" t="s">
        <v>53</v>
      </c>
      <c r="J182" s="1" t="s">
        <v>19</v>
      </c>
      <c r="K182" s="1" t="s">
        <v>20</v>
      </c>
      <c r="L182" s="29" t="s">
        <v>206</v>
      </c>
      <c r="M182" s="1" t="s">
        <v>55</v>
      </c>
      <c r="N182" s="39" t="s">
        <v>696</v>
      </c>
      <c r="O182" s="1" t="s">
        <v>24</v>
      </c>
      <c r="P182" s="1" t="s">
        <v>85</v>
      </c>
      <c r="Q182" s="1" t="s">
        <v>416</v>
      </c>
      <c r="R182" s="1" t="s">
        <v>416</v>
      </c>
      <c r="S182" s="1" t="s">
        <v>417</v>
      </c>
      <c r="T182" s="5" t="s">
        <v>122</v>
      </c>
    </row>
    <row r="183" spans="1:20" ht="313.5" customHeight="1" x14ac:dyDescent="0.2">
      <c r="A183" s="1">
        <f t="shared" si="7"/>
        <v>151</v>
      </c>
      <c r="B183" s="1" t="s">
        <v>207</v>
      </c>
      <c r="C183" s="1" t="s">
        <v>29</v>
      </c>
      <c r="D183" s="1" t="s">
        <v>20</v>
      </c>
      <c r="E183" s="1" t="s">
        <v>19</v>
      </c>
      <c r="F183" s="1" t="s">
        <v>19</v>
      </c>
      <c r="G183" s="1" t="s">
        <v>20</v>
      </c>
      <c r="H183" s="1" t="s">
        <v>208</v>
      </c>
      <c r="I183" s="1" t="s">
        <v>53</v>
      </c>
      <c r="J183" s="1" t="s">
        <v>19</v>
      </c>
      <c r="K183" s="1" t="s">
        <v>20</v>
      </c>
      <c r="L183" s="29" t="s">
        <v>206</v>
      </c>
      <c r="M183" s="1" t="s">
        <v>55</v>
      </c>
      <c r="N183" s="39" t="s">
        <v>696</v>
      </c>
      <c r="O183" s="1" t="s">
        <v>24</v>
      </c>
      <c r="P183" s="1" t="s">
        <v>85</v>
      </c>
      <c r="Q183" s="1" t="s">
        <v>416</v>
      </c>
      <c r="R183" s="1" t="s">
        <v>416</v>
      </c>
      <c r="S183" s="1" t="s">
        <v>417</v>
      </c>
      <c r="T183" s="5" t="s">
        <v>122</v>
      </c>
    </row>
    <row r="184" spans="1:20" ht="154.5" customHeight="1" x14ac:dyDescent="0.2">
      <c r="A184" s="1">
        <f t="shared" si="7"/>
        <v>152</v>
      </c>
      <c r="B184" s="1" t="s">
        <v>564</v>
      </c>
      <c r="C184" s="1" t="s">
        <v>29</v>
      </c>
      <c r="D184" s="1" t="s">
        <v>20</v>
      </c>
      <c r="E184" s="1" t="s">
        <v>19</v>
      </c>
      <c r="F184" s="1" t="s">
        <v>19</v>
      </c>
      <c r="G184" s="1" t="s">
        <v>20</v>
      </c>
      <c r="H184" s="1" t="s">
        <v>205</v>
      </c>
      <c r="I184" s="1" t="s">
        <v>53</v>
      </c>
      <c r="J184" s="1" t="s">
        <v>19</v>
      </c>
      <c r="K184" s="1" t="s">
        <v>20</v>
      </c>
      <c r="L184" s="29" t="s">
        <v>206</v>
      </c>
      <c r="M184" s="1" t="s">
        <v>55</v>
      </c>
      <c r="N184" s="39" t="s">
        <v>696</v>
      </c>
      <c r="O184" s="1" t="s">
        <v>24</v>
      </c>
      <c r="P184" s="1" t="s">
        <v>85</v>
      </c>
      <c r="Q184" s="1" t="s">
        <v>416</v>
      </c>
      <c r="R184" s="1" t="s">
        <v>416</v>
      </c>
      <c r="S184" s="1" t="s">
        <v>417</v>
      </c>
      <c r="T184" s="5" t="s">
        <v>122</v>
      </c>
    </row>
    <row r="185" spans="1:20" ht="135.75" customHeight="1" x14ac:dyDescent="0.2">
      <c r="A185" s="1">
        <f t="shared" si="7"/>
        <v>153</v>
      </c>
      <c r="B185" s="9" t="s">
        <v>209</v>
      </c>
      <c r="C185" s="1" t="s">
        <v>29</v>
      </c>
      <c r="D185" s="1" t="s">
        <v>20</v>
      </c>
      <c r="E185" s="1" t="s">
        <v>19</v>
      </c>
      <c r="F185" s="1" t="s">
        <v>19</v>
      </c>
      <c r="G185" s="1" t="s">
        <v>20</v>
      </c>
      <c r="H185" s="1" t="s">
        <v>205</v>
      </c>
      <c r="I185" s="1" t="s">
        <v>210</v>
      </c>
      <c r="J185" s="1" t="s">
        <v>19</v>
      </c>
      <c r="K185" s="1" t="s">
        <v>20</v>
      </c>
      <c r="L185" s="29" t="s">
        <v>206</v>
      </c>
      <c r="M185" s="1" t="s">
        <v>55</v>
      </c>
      <c r="N185" s="39" t="s">
        <v>696</v>
      </c>
      <c r="O185" s="1" t="s">
        <v>24</v>
      </c>
      <c r="P185" s="1" t="s">
        <v>85</v>
      </c>
      <c r="Q185" s="1" t="s">
        <v>416</v>
      </c>
      <c r="R185" s="1" t="s">
        <v>416</v>
      </c>
      <c r="S185" s="1" t="s">
        <v>417</v>
      </c>
      <c r="T185" s="5" t="s">
        <v>122</v>
      </c>
    </row>
    <row r="186" spans="1:20" s="41" customFormat="1" ht="12.75" x14ac:dyDescent="0.2">
      <c r="A186" s="89" t="s">
        <v>689</v>
      </c>
      <c r="B186" s="90"/>
      <c r="C186" s="90"/>
      <c r="D186" s="90"/>
      <c r="E186" s="90"/>
      <c r="F186" s="90"/>
      <c r="G186" s="90"/>
      <c r="H186" s="90"/>
      <c r="I186" s="90"/>
      <c r="J186" s="90"/>
      <c r="K186" s="90"/>
      <c r="L186" s="90"/>
      <c r="M186" s="90"/>
      <c r="N186" s="90"/>
      <c r="O186" s="90"/>
      <c r="P186" s="90"/>
      <c r="Q186" s="90"/>
      <c r="R186" s="90"/>
      <c r="S186" s="90"/>
      <c r="T186" s="90"/>
    </row>
    <row r="187" spans="1:20" ht="96" customHeight="1" x14ac:dyDescent="0.2">
      <c r="A187" s="1">
        <f>A185+1</f>
        <v>154</v>
      </c>
      <c r="B187" s="1" t="s">
        <v>690</v>
      </c>
      <c r="C187" s="1" t="s">
        <v>18</v>
      </c>
      <c r="D187" s="1" t="s">
        <v>19</v>
      </c>
      <c r="E187" s="1" t="s">
        <v>19</v>
      </c>
      <c r="F187" s="1" t="s">
        <v>19</v>
      </c>
      <c r="G187" s="1" t="s">
        <v>40</v>
      </c>
      <c r="H187" s="1" t="s">
        <v>19</v>
      </c>
      <c r="I187" s="1" t="s">
        <v>21</v>
      </c>
      <c r="J187" s="1" t="s">
        <v>19</v>
      </c>
      <c r="K187" s="1" t="s">
        <v>20</v>
      </c>
      <c r="L187" s="1" t="s">
        <v>509</v>
      </c>
      <c r="M187" s="1" t="s">
        <v>23</v>
      </c>
      <c r="N187" s="39" t="s">
        <v>696</v>
      </c>
      <c r="O187" s="1" t="s">
        <v>24</v>
      </c>
      <c r="P187" s="1" t="s">
        <v>85</v>
      </c>
      <c r="Q187" s="1" t="s">
        <v>416</v>
      </c>
      <c r="R187" s="1" t="s">
        <v>416</v>
      </c>
      <c r="S187" s="1" t="s">
        <v>417</v>
      </c>
      <c r="T187" s="5" t="s">
        <v>122</v>
      </c>
    </row>
    <row r="188" spans="1:20" s="41" customFormat="1" ht="108" customHeight="1" x14ac:dyDescent="0.2">
      <c r="A188" s="39">
        <f t="shared" ref="A188:A189" si="9">A187+1</f>
        <v>155</v>
      </c>
      <c r="B188" s="39" t="s">
        <v>691</v>
      </c>
      <c r="C188" s="39" t="s">
        <v>18</v>
      </c>
      <c r="D188" s="39" t="s">
        <v>19</v>
      </c>
      <c r="E188" s="39" t="s">
        <v>19</v>
      </c>
      <c r="F188" s="39" t="s">
        <v>19</v>
      </c>
      <c r="G188" s="39" t="s">
        <v>20</v>
      </c>
      <c r="H188" s="39" t="s">
        <v>19</v>
      </c>
      <c r="I188" s="39" t="s">
        <v>20</v>
      </c>
      <c r="J188" s="39" t="s">
        <v>19</v>
      </c>
      <c r="K188" s="39" t="s">
        <v>20</v>
      </c>
      <c r="L188" s="39" t="s">
        <v>367</v>
      </c>
      <c r="M188" s="39" t="s">
        <v>23</v>
      </c>
      <c r="N188" s="39" t="s">
        <v>696</v>
      </c>
      <c r="O188" s="39" t="s">
        <v>24</v>
      </c>
      <c r="P188" s="39" t="s">
        <v>85</v>
      </c>
      <c r="Q188" s="39" t="s">
        <v>416</v>
      </c>
      <c r="R188" s="39" t="s">
        <v>416</v>
      </c>
      <c r="S188" s="39" t="s">
        <v>417</v>
      </c>
      <c r="T188" s="39" t="s">
        <v>122</v>
      </c>
    </row>
    <row r="189" spans="1:20" s="41" customFormat="1" ht="98.25" customHeight="1" x14ac:dyDescent="0.2">
      <c r="A189" s="39">
        <f t="shared" si="9"/>
        <v>156</v>
      </c>
      <c r="B189" s="39" t="s">
        <v>621</v>
      </c>
      <c r="C189" s="39" t="s">
        <v>18</v>
      </c>
      <c r="D189" s="39" t="s">
        <v>19</v>
      </c>
      <c r="E189" s="39" t="s">
        <v>19</v>
      </c>
      <c r="F189" s="39" t="s">
        <v>19</v>
      </c>
      <c r="G189" s="39" t="s">
        <v>20</v>
      </c>
      <c r="H189" s="39" t="s">
        <v>19</v>
      </c>
      <c r="I189" s="39" t="s">
        <v>20</v>
      </c>
      <c r="J189" s="39" t="s">
        <v>19</v>
      </c>
      <c r="K189" s="39" t="s">
        <v>20</v>
      </c>
      <c r="L189" s="39" t="s">
        <v>367</v>
      </c>
      <c r="M189" s="39" t="s">
        <v>23</v>
      </c>
      <c r="N189" s="39" t="s">
        <v>696</v>
      </c>
      <c r="O189" s="39" t="s">
        <v>24</v>
      </c>
      <c r="P189" s="39" t="s">
        <v>85</v>
      </c>
      <c r="Q189" s="39" t="s">
        <v>416</v>
      </c>
      <c r="R189" s="39" t="s">
        <v>416</v>
      </c>
      <c r="S189" s="39" t="s">
        <v>417</v>
      </c>
      <c r="T189" s="39" t="s">
        <v>122</v>
      </c>
    </row>
    <row r="190" spans="1:20" ht="12.75" x14ac:dyDescent="0.2">
      <c r="A190" s="83" t="s">
        <v>211</v>
      </c>
      <c r="B190" s="84"/>
      <c r="C190" s="84"/>
      <c r="D190" s="84"/>
      <c r="E190" s="84"/>
      <c r="F190" s="84"/>
      <c r="G190" s="84"/>
      <c r="H190" s="84"/>
      <c r="I190" s="84"/>
      <c r="J190" s="84"/>
      <c r="K190" s="84"/>
      <c r="L190" s="84"/>
      <c r="M190" s="84"/>
      <c r="N190" s="84"/>
      <c r="O190" s="84"/>
      <c r="P190" s="84"/>
      <c r="Q190" s="84"/>
      <c r="R190" s="84"/>
      <c r="S190" s="84"/>
      <c r="T190" s="84"/>
    </row>
    <row r="191" spans="1:20" ht="99.75" customHeight="1" outlineLevel="1" x14ac:dyDescent="0.2">
      <c r="A191" s="1">
        <f>A189+1</f>
        <v>157</v>
      </c>
      <c r="B191" s="1" t="s">
        <v>700</v>
      </c>
      <c r="C191" s="1" t="s">
        <v>18</v>
      </c>
      <c r="D191" s="1" t="s">
        <v>19</v>
      </c>
      <c r="E191" s="1" t="s">
        <v>19</v>
      </c>
      <c r="F191" s="1" t="s">
        <v>19</v>
      </c>
      <c r="G191" s="1" t="s">
        <v>20</v>
      </c>
      <c r="H191" s="1" t="s">
        <v>19</v>
      </c>
      <c r="I191" s="1" t="s">
        <v>20</v>
      </c>
      <c r="J191" s="1" t="s">
        <v>19</v>
      </c>
      <c r="K191" s="1" t="s">
        <v>20</v>
      </c>
      <c r="L191" s="1" t="s">
        <v>367</v>
      </c>
      <c r="M191" s="1" t="s">
        <v>23</v>
      </c>
      <c r="N191" s="39" t="s">
        <v>669</v>
      </c>
      <c r="O191" s="1" t="s">
        <v>24</v>
      </c>
      <c r="P191" s="1" t="s">
        <v>85</v>
      </c>
      <c r="Q191" s="1" t="s">
        <v>416</v>
      </c>
      <c r="R191" s="1" t="s">
        <v>416</v>
      </c>
      <c r="S191" s="1" t="s">
        <v>417</v>
      </c>
      <c r="T191" s="5" t="s">
        <v>592</v>
      </c>
    </row>
    <row r="192" spans="1:20" ht="107.25" customHeight="1" outlineLevel="1" x14ac:dyDescent="0.2">
      <c r="A192" s="1">
        <f>A191+1</f>
        <v>158</v>
      </c>
      <c r="B192" s="1" t="s">
        <v>370</v>
      </c>
      <c r="C192" s="1" t="s">
        <v>18</v>
      </c>
      <c r="D192" s="1" t="s">
        <v>19</v>
      </c>
      <c r="E192" s="1" t="s">
        <v>19</v>
      </c>
      <c r="F192" s="1" t="s">
        <v>19</v>
      </c>
      <c r="G192" s="1" t="s">
        <v>20</v>
      </c>
      <c r="H192" s="1" t="s">
        <v>19</v>
      </c>
      <c r="I192" s="1" t="s">
        <v>20</v>
      </c>
      <c r="J192" s="1" t="s">
        <v>19</v>
      </c>
      <c r="K192" s="1" t="s">
        <v>20</v>
      </c>
      <c r="L192" s="1" t="s">
        <v>367</v>
      </c>
      <c r="M192" s="1" t="s">
        <v>23</v>
      </c>
      <c r="N192" s="39" t="s">
        <v>669</v>
      </c>
      <c r="O192" s="1" t="s">
        <v>24</v>
      </c>
      <c r="P192" s="1" t="s">
        <v>85</v>
      </c>
      <c r="Q192" s="1" t="s">
        <v>416</v>
      </c>
      <c r="R192" s="1" t="s">
        <v>416</v>
      </c>
      <c r="S192" s="1" t="s">
        <v>417</v>
      </c>
      <c r="T192" s="5" t="s">
        <v>592</v>
      </c>
    </row>
    <row r="193" spans="1:20" s="41" customFormat="1" ht="107.25" customHeight="1" outlineLevel="1" x14ac:dyDescent="0.2">
      <c r="A193" s="39">
        <f t="shared" ref="A193:A197" si="10">A192+1</f>
        <v>159</v>
      </c>
      <c r="B193" s="39" t="s">
        <v>715</v>
      </c>
      <c r="C193" s="39" t="s">
        <v>18</v>
      </c>
      <c r="D193" s="39" t="s">
        <v>19</v>
      </c>
      <c r="E193" s="39" t="s">
        <v>19</v>
      </c>
      <c r="F193" s="39" t="s">
        <v>19</v>
      </c>
      <c r="G193" s="39" t="s">
        <v>20</v>
      </c>
      <c r="H193" s="39" t="s">
        <v>19</v>
      </c>
      <c r="I193" s="39" t="s">
        <v>20</v>
      </c>
      <c r="J193" s="39" t="s">
        <v>19</v>
      </c>
      <c r="K193" s="39" t="s">
        <v>20</v>
      </c>
      <c r="L193" s="39" t="s">
        <v>728</v>
      </c>
      <c r="M193" s="39" t="s">
        <v>23</v>
      </c>
      <c r="N193" s="39" t="s">
        <v>692</v>
      </c>
      <c r="O193" s="39" t="s">
        <v>19</v>
      </c>
      <c r="P193" s="39" t="s">
        <v>19</v>
      </c>
      <c r="Q193" s="39" t="s">
        <v>416</v>
      </c>
      <c r="R193" s="39" t="s">
        <v>416</v>
      </c>
      <c r="S193" s="39" t="s">
        <v>417</v>
      </c>
      <c r="T193" s="39" t="s">
        <v>664</v>
      </c>
    </row>
    <row r="194" spans="1:20" ht="132.75" customHeight="1" outlineLevel="1" x14ac:dyDescent="0.2">
      <c r="A194" s="1">
        <f t="shared" si="10"/>
        <v>160</v>
      </c>
      <c r="B194" s="1" t="s">
        <v>496</v>
      </c>
      <c r="C194" s="1" t="s">
        <v>18</v>
      </c>
      <c r="D194" s="1" t="s">
        <v>19</v>
      </c>
      <c r="E194" s="1" t="s">
        <v>19</v>
      </c>
      <c r="F194" s="1" t="s">
        <v>19</v>
      </c>
      <c r="G194" s="1" t="s">
        <v>20</v>
      </c>
      <c r="H194" s="1" t="s">
        <v>19</v>
      </c>
      <c r="I194" s="1" t="s">
        <v>20</v>
      </c>
      <c r="J194" s="1" t="s">
        <v>19</v>
      </c>
      <c r="K194" s="1" t="s">
        <v>20</v>
      </c>
      <c r="L194" s="1" t="s">
        <v>366</v>
      </c>
      <c r="M194" s="1" t="s">
        <v>23</v>
      </c>
      <c r="N194" s="39" t="s">
        <v>735</v>
      </c>
      <c r="O194" s="1" t="s">
        <v>24</v>
      </c>
      <c r="P194" s="1" t="s">
        <v>85</v>
      </c>
      <c r="Q194" s="1" t="s">
        <v>416</v>
      </c>
      <c r="R194" s="1" t="s">
        <v>416</v>
      </c>
      <c r="S194" s="1" t="s">
        <v>417</v>
      </c>
      <c r="T194" s="5" t="s">
        <v>451</v>
      </c>
    </row>
    <row r="195" spans="1:20" ht="147.75" customHeight="1" outlineLevel="1" x14ac:dyDescent="0.2">
      <c r="A195" s="1">
        <f>A194+1</f>
        <v>161</v>
      </c>
      <c r="B195" s="1" t="s">
        <v>408</v>
      </c>
      <c r="C195" s="1" t="s">
        <v>18</v>
      </c>
      <c r="D195" s="1" t="s">
        <v>19</v>
      </c>
      <c r="E195" s="1" t="s">
        <v>19</v>
      </c>
      <c r="F195" s="1" t="s">
        <v>19</v>
      </c>
      <c r="G195" s="1" t="s">
        <v>20</v>
      </c>
      <c r="H195" s="1" t="s">
        <v>19</v>
      </c>
      <c r="I195" s="1" t="s">
        <v>20</v>
      </c>
      <c r="J195" s="1" t="s">
        <v>19</v>
      </c>
      <c r="K195" s="1" t="s">
        <v>20</v>
      </c>
      <c r="L195" s="1" t="s">
        <v>358</v>
      </c>
      <c r="M195" s="1" t="s">
        <v>23</v>
      </c>
      <c r="N195" s="39" t="s">
        <v>735</v>
      </c>
      <c r="O195" s="1" t="s">
        <v>24</v>
      </c>
      <c r="P195" s="1" t="s">
        <v>85</v>
      </c>
      <c r="Q195" s="1" t="s">
        <v>85</v>
      </c>
      <c r="R195" s="1" t="s">
        <v>85</v>
      </c>
      <c r="S195" s="1" t="s">
        <v>432</v>
      </c>
      <c r="T195" s="5" t="s">
        <v>492</v>
      </c>
    </row>
    <row r="196" spans="1:20" ht="120.75" customHeight="1" outlineLevel="1" x14ac:dyDescent="0.2">
      <c r="A196" s="1">
        <f>A195+1</f>
        <v>162</v>
      </c>
      <c r="B196" s="39" t="s">
        <v>716</v>
      </c>
      <c r="C196" s="1" t="s">
        <v>18</v>
      </c>
      <c r="D196" s="1" t="s">
        <v>19</v>
      </c>
      <c r="E196" s="1" t="s">
        <v>19</v>
      </c>
      <c r="F196" s="1" t="s">
        <v>19</v>
      </c>
      <c r="G196" s="1" t="s">
        <v>20</v>
      </c>
      <c r="H196" s="1" t="s">
        <v>19</v>
      </c>
      <c r="I196" s="1" t="s">
        <v>20</v>
      </c>
      <c r="J196" s="1" t="s">
        <v>19</v>
      </c>
      <c r="K196" s="1" t="s">
        <v>20</v>
      </c>
      <c r="L196" s="39" t="s">
        <v>751</v>
      </c>
      <c r="M196" s="1" t="s">
        <v>23</v>
      </c>
      <c r="N196" s="39" t="s">
        <v>669</v>
      </c>
      <c r="O196" s="1" t="s">
        <v>24</v>
      </c>
      <c r="P196" s="1" t="s">
        <v>85</v>
      </c>
      <c r="Q196" s="1" t="s">
        <v>85</v>
      </c>
      <c r="R196" s="1" t="s">
        <v>85</v>
      </c>
      <c r="S196" s="1" t="s">
        <v>432</v>
      </c>
      <c r="T196" s="63" t="s">
        <v>752</v>
      </c>
    </row>
    <row r="197" spans="1:20" ht="123.75" customHeight="1" outlineLevel="1" x14ac:dyDescent="0.2">
      <c r="A197" s="1">
        <f t="shared" si="10"/>
        <v>163</v>
      </c>
      <c r="B197" s="39" t="s">
        <v>632</v>
      </c>
      <c r="C197" s="1" t="s">
        <v>18</v>
      </c>
      <c r="D197" s="1" t="s">
        <v>19</v>
      </c>
      <c r="E197" s="1" t="s">
        <v>19</v>
      </c>
      <c r="F197" s="1" t="s">
        <v>19</v>
      </c>
      <c r="G197" s="1" t="s">
        <v>20</v>
      </c>
      <c r="H197" s="1" t="s">
        <v>19</v>
      </c>
      <c r="I197" s="1" t="s">
        <v>20</v>
      </c>
      <c r="J197" s="1" t="s">
        <v>19</v>
      </c>
      <c r="K197" s="1" t="s">
        <v>20</v>
      </c>
      <c r="L197" s="39" t="s">
        <v>751</v>
      </c>
      <c r="M197" s="1" t="s">
        <v>23</v>
      </c>
      <c r="N197" s="39" t="s">
        <v>669</v>
      </c>
      <c r="O197" s="1" t="s">
        <v>24</v>
      </c>
      <c r="P197" s="1" t="s">
        <v>85</v>
      </c>
      <c r="Q197" s="1" t="s">
        <v>85</v>
      </c>
      <c r="R197" s="1" t="s">
        <v>85</v>
      </c>
      <c r="S197" s="1" t="s">
        <v>432</v>
      </c>
      <c r="T197" s="46" t="s">
        <v>450</v>
      </c>
    </row>
    <row r="198" spans="1:20" ht="12.75" x14ac:dyDescent="0.2">
      <c r="A198" s="83" t="s">
        <v>213</v>
      </c>
      <c r="B198" s="84"/>
      <c r="C198" s="84"/>
      <c r="D198" s="84"/>
      <c r="E198" s="84"/>
      <c r="F198" s="84"/>
      <c r="G198" s="84"/>
      <c r="H198" s="84"/>
      <c r="I198" s="84"/>
      <c r="J198" s="84"/>
      <c r="K198" s="84"/>
      <c r="L198" s="84"/>
      <c r="M198" s="84"/>
      <c r="N198" s="84"/>
      <c r="O198" s="84"/>
      <c r="P198" s="84"/>
      <c r="Q198" s="84"/>
      <c r="R198" s="84"/>
      <c r="S198" s="84"/>
      <c r="T198" s="84"/>
    </row>
    <row r="199" spans="1:20" s="41" customFormat="1" ht="150" customHeight="1" x14ac:dyDescent="0.2">
      <c r="A199" s="39">
        <f>A197+1</f>
        <v>164</v>
      </c>
      <c r="B199" s="39" t="s">
        <v>368</v>
      </c>
      <c r="C199" s="39" t="s">
        <v>18</v>
      </c>
      <c r="D199" s="39" t="s">
        <v>19</v>
      </c>
      <c r="E199" s="39" t="s">
        <v>19</v>
      </c>
      <c r="F199" s="39" t="s">
        <v>19</v>
      </c>
      <c r="G199" s="39" t="s">
        <v>20</v>
      </c>
      <c r="H199" s="39" t="s">
        <v>19</v>
      </c>
      <c r="I199" s="39" t="s">
        <v>19</v>
      </c>
      <c r="J199" s="39" t="s">
        <v>19</v>
      </c>
      <c r="K199" s="39" t="s">
        <v>20</v>
      </c>
      <c r="L199" s="39" t="s">
        <v>214</v>
      </c>
      <c r="M199" s="39" t="s">
        <v>23</v>
      </c>
      <c r="N199" s="39" t="s">
        <v>735</v>
      </c>
      <c r="O199" s="39" t="s">
        <v>24</v>
      </c>
      <c r="P199" s="39" t="s">
        <v>85</v>
      </c>
      <c r="Q199" s="39" t="s">
        <v>85</v>
      </c>
      <c r="R199" s="39" t="s">
        <v>85</v>
      </c>
      <c r="S199" s="39" t="s">
        <v>432</v>
      </c>
      <c r="T199" s="39" t="s">
        <v>492</v>
      </c>
    </row>
    <row r="200" spans="1:20" s="41" customFormat="1" ht="12.75" x14ac:dyDescent="0.2">
      <c r="A200" s="89" t="s">
        <v>215</v>
      </c>
      <c r="B200" s="90"/>
      <c r="C200" s="90"/>
      <c r="D200" s="90"/>
      <c r="E200" s="90"/>
      <c r="F200" s="90"/>
      <c r="G200" s="90"/>
      <c r="H200" s="90"/>
      <c r="I200" s="90"/>
      <c r="J200" s="90"/>
      <c r="K200" s="90"/>
      <c r="L200" s="90"/>
      <c r="M200" s="90"/>
      <c r="N200" s="90"/>
      <c r="O200" s="90"/>
      <c r="P200" s="90"/>
      <c r="Q200" s="90"/>
      <c r="R200" s="90"/>
      <c r="S200" s="90"/>
      <c r="T200" s="90"/>
    </row>
    <row r="201" spans="1:20" ht="199.5" customHeight="1" outlineLevel="1" x14ac:dyDescent="0.2">
      <c r="A201" s="1">
        <f>A199+1</f>
        <v>165</v>
      </c>
      <c r="B201" s="39" t="s">
        <v>701</v>
      </c>
      <c r="C201" s="1" t="s">
        <v>18</v>
      </c>
      <c r="D201" s="1" t="s">
        <v>20</v>
      </c>
      <c r="E201" s="1" t="s">
        <v>19</v>
      </c>
      <c r="F201" s="1" t="s">
        <v>19</v>
      </c>
      <c r="G201" s="1" t="s">
        <v>20</v>
      </c>
      <c r="H201" s="1" t="s">
        <v>19</v>
      </c>
      <c r="I201" s="1" t="s">
        <v>43</v>
      </c>
      <c r="J201" s="1" t="s">
        <v>19</v>
      </c>
      <c r="K201" s="1" t="s">
        <v>20</v>
      </c>
      <c r="L201" s="1" t="s">
        <v>352</v>
      </c>
      <c r="M201" s="1" t="s">
        <v>57</v>
      </c>
      <c r="N201" s="39" t="s">
        <v>670</v>
      </c>
      <c r="O201" s="1" t="s">
        <v>24</v>
      </c>
      <c r="P201" s="1" t="s">
        <v>85</v>
      </c>
      <c r="Q201" s="1" t="s">
        <v>85</v>
      </c>
      <c r="R201" s="1" t="s">
        <v>85</v>
      </c>
      <c r="S201" s="1" t="s">
        <v>417</v>
      </c>
      <c r="T201" s="5" t="s">
        <v>593</v>
      </c>
    </row>
    <row r="202" spans="1:20" ht="205.5" customHeight="1" outlineLevel="1" x14ac:dyDescent="0.2">
      <c r="A202" s="1">
        <f>A201+1</f>
        <v>166</v>
      </c>
      <c r="B202" s="1" t="s">
        <v>702</v>
      </c>
      <c r="C202" s="1" t="s">
        <v>18</v>
      </c>
      <c r="D202" s="1" t="s">
        <v>20</v>
      </c>
      <c r="E202" s="1" t="s">
        <v>19</v>
      </c>
      <c r="F202" s="1" t="s">
        <v>19</v>
      </c>
      <c r="G202" s="1" t="s">
        <v>20</v>
      </c>
      <c r="H202" s="1" t="s">
        <v>19</v>
      </c>
      <c r="I202" s="1" t="s">
        <v>43</v>
      </c>
      <c r="J202" s="1" t="s">
        <v>19</v>
      </c>
      <c r="K202" s="1" t="s">
        <v>20</v>
      </c>
      <c r="L202" s="1" t="s">
        <v>353</v>
      </c>
      <c r="M202" s="1" t="s">
        <v>57</v>
      </c>
      <c r="N202" s="39" t="s">
        <v>670</v>
      </c>
      <c r="O202" s="1" t="s">
        <v>24</v>
      </c>
      <c r="P202" s="1" t="s">
        <v>85</v>
      </c>
      <c r="Q202" s="1" t="s">
        <v>85</v>
      </c>
      <c r="R202" s="1" t="s">
        <v>85</v>
      </c>
      <c r="S202" s="1" t="s">
        <v>417</v>
      </c>
      <c r="T202" s="5" t="s">
        <v>595</v>
      </c>
    </row>
    <row r="203" spans="1:20" s="19" customFormat="1" ht="162.75" customHeight="1" x14ac:dyDescent="0.2">
      <c r="A203" s="1">
        <f t="shared" ref="A203:A221" si="11">A202+1</f>
        <v>167</v>
      </c>
      <c r="B203" s="1" t="s">
        <v>633</v>
      </c>
      <c r="C203" s="1" t="s">
        <v>29</v>
      </c>
      <c r="D203" s="1" t="s">
        <v>20</v>
      </c>
      <c r="E203" s="1" t="s">
        <v>19</v>
      </c>
      <c r="F203" s="1" t="s">
        <v>50</v>
      </c>
      <c r="G203" s="1" t="s">
        <v>20</v>
      </c>
      <c r="H203" s="1" t="s">
        <v>19</v>
      </c>
      <c r="I203" s="1" t="s">
        <v>53</v>
      </c>
      <c r="J203" s="1" t="s">
        <v>371</v>
      </c>
      <c r="K203" s="1" t="s">
        <v>20</v>
      </c>
      <c r="L203" s="1" t="s">
        <v>49</v>
      </c>
      <c r="M203" s="1" t="s">
        <v>55</v>
      </c>
      <c r="N203" s="39" t="s">
        <v>670</v>
      </c>
      <c r="O203" s="1" t="s">
        <v>24</v>
      </c>
      <c r="P203" s="1" t="s">
        <v>85</v>
      </c>
      <c r="Q203" s="1" t="s">
        <v>85</v>
      </c>
      <c r="R203" s="1" t="s">
        <v>85</v>
      </c>
      <c r="S203" s="1" t="s">
        <v>417</v>
      </c>
      <c r="T203" s="5" t="s">
        <v>594</v>
      </c>
    </row>
    <row r="204" spans="1:20" ht="153" customHeight="1" outlineLevel="1" x14ac:dyDescent="0.2">
      <c r="A204" s="1">
        <f>A203+1</f>
        <v>168</v>
      </c>
      <c r="B204" s="1" t="s">
        <v>703</v>
      </c>
      <c r="C204" s="1" t="s">
        <v>29</v>
      </c>
      <c r="D204" s="1" t="s">
        <v>20</v>
      </c>
      <c r="E204" s="1" t="s">
        <v>19</v>
      </c>
      <c r="F204" s="1" t="s">
        <v>19</v>
      </c>
      <c r="G204" s="1" t="s">
        <v>20</v>
      </c>
      <c r="H204" s="1" t="s">
        <v>19</v>
      </c>
      <c r="I204" s="1" t="s">
        <v>20</v>
      </c>
      <c r="J204" s="1" t="s">
        <v>19</v>
      </c>
      <c r="K204" s="1" t="s">
        <v>20</v>
      </c>
      <c r="L204" s="1" t="s">
        <v>308</v>
      </c>
      <c r="M204" s="1" t="s">
        <v>55</v>
      </c>
      <c r="N204" s="39" t="s">
        <v>670</v>
      </c>
      <c r="O204" s="1" t="s">
        <v>24</v>
      </c>
      <c r="P204" s="1" t="s">
        <v>85</v>
      </c>
      <c r="Q204" s="1" t="s">
        <v>85</v>
      </c>
      <c r="R204" s="1" t="s">
        <v>85</v>
      </c>
      <c r="S204" s="1" t="s">
        <v>417</v>
      </c>
      <c r="T204" s="5" t="s">
        <v>376</v>
      </c>
    </row>
    <row r="205" spans="1:20" ht="155.25" customHeight="1" outlineLevel="1" x14ac:dyDescent="0.2">
      <c r="A205" s="1">
        <f t="shared" si="11"/>
        <v>169</v>
      </c>
      <c r="B205" s="1" t="s">
        <v>216</v>
      </c>
      <c r="C205" s="1" t="s">
        <v>29</v>
      </c>
      <c r="D205" s="1" t="s">
        <v>20</v>
      </c>
      <c r="E205" s="1" t="s">
        <v>19</v>
      </c>
      <c r="F205" s="1" t="s">
        <v>19</v>
      </c>
      <c r="G205" s="1" t="s">
        <v>20</v>
      </c>
      <c r="H205" s="1" t="s">
        <v>19</v>
      </c>
      <c r="I205" s="1" t="s">
        <v>130</v>
      </c>
      <c r="J205" s="1" t="s">
        <v>19</v>
      </c>
      <c r="K205" s="1" t="s">
        <v>20</v>
      </c>
      <c r="L205" s="1" t="s">
        <v>206</v>
      </c>
      <c r="M205" s="1" t="s">
        <v>37</v>
      </c>
      <c r="N205" s="39" t="s">
        <v>670</v>
      </c>
      <c r="O205" s="1" t="s">
        <v>24</v>
      </c>
      <c r="P205" s="1" t="s">
        <v>85</v>
      </c>
      <c r="Q205" s="1" t="s">
        <v>85</v>
      </c>
      <c r="R205" s="1" t="s">
        <v>85</v>
      </c>
      <c r="S205" s="1" t="s">
        <v>417</v>
      </c>
      <c r="T205" s="5" t="s">
        <v>377</v>
      </c>
    </row>
    <row r="206" spans="1:20" ht="167.25" customHeight="1" x14ac:dyDescent="0.2">
      <c r="A206" s="1">
        <f t="shared" si="11"/>
        <v>170</v>
      </c>
      <c r="B206" s="1" t="s">
        <v>398</v>
      </c>
      <c r="C206" s="1" t="s">
        <v>29</v>
      </c>
      <c r="D206" s="1" t="s">
        <v>20</v>
      </c>
      <c r="E206" s="1" t="s">
        <v>19</v>
      </c>
      <c r="F206" s="27" t="s">
        <v>19</v>
      </c>
      <c r="G206" s="1" t="s">
        <v>20</v>
      </c>
      <c r="H206" s="1" t="s">
        <v>19</v>
      </c>
      <c r="I206" s="1" t="s">
        <v>612</v>
      </c>
      <c r="J206" s="1" t="s">
        <v>19</v>
      </c>
      <c r="K206" s="1" t="s">
        <v>20</v>
      </c>
      <c r="L206" s="1" t="s">
        <v>308</v>
      </c>
      <c r="M206" s="1" t="s">
        <v>55</v>
      </c>
      <c r="N206" s="39" t="s">
        <v>670</v>
      </c>
      <c r="O206" s="1" t="s">
        <v>24</v>
      </c>
      <c r="P206" s="1" t="s">
        <v>85</v>
      </c>
      <c r="Q206" s="1" t="s">
        <v>85</v>
      </c>
      <c r="R206" s="1" t="s">
        <v>85</v>
      </c>
      <c r="S206" s="1" t="s">
        <v>417</v>
      </c>
      <c r="T206" s="5" t="s">
        <v>659</v>
      </c>
    </row>
    <row r="207" spans="1:20" ht="174" customHeight="1" x14ac:dyDescent="0.2">
      <c r="A207" s="1">
        <f t="shared" si="11"/>
        <v>171</v>
      </c>
      <c r="B207" s="1" t="s">
        <v>565</v>
      </c>
      <c r="C207" s="1" t="s">
        <v>29</v>
      </c>
      <c r="D207" s="1" t="s">
        <v>19</v>
      </c>
      <c r="E207" s="1" t="s">
        <v>19</v>
      </c>
      <c r="F207" s="1" t="s">
        <v>19</v>
      </c>
      <c r="G207" s="1" t="s">
        <v>20</v>
      </c>
      <c r="H207" s="1" t="s">
        <v>19</v>
      </c>
      <c r="I207" s="1" t="s">
        <v>20</v>
      </c>
      <c r="J207" s="1" t="s">
        <v>19</v>
      </c>
      <c r="K207" s="1" t="s">
        <v>20</v>
      </c>
      <c r="L207" s="1" t="s">
        <v>30</v>
      </c>
      <c r="M207" s="1" t="s">
        <v>31</v>
      </c>
      <c r="N207" s="39" t="s">
        <v>670</v>
      </c>
      <c r="O207" s="1" t="s">
        <v>24</v>
      </c>
      <c r="P207" s="1" t="s">
        <v>418</v>
      </c>
      <c r="Q207" s="1" t="s">
        <v>85</v>
      </c>
      <c r="R207" s="1" t="s">
        <v>85</v>
      </c>
      <c r="S207" s="1" t="s">
        <v>417</v>
      </c>
      <c r="T207" s="5" t="s">
        <v>449</v>
      </c>
    </row>
    <row r="208" spans="1:20" ht="138" customHeight="1" outlineLevel="1" x14ac:dyDescent="0.2">
      <c r="A208" s="1">
        <f t="shared" si="11"/>
        <v>172</v>
      </c>
      <c r="B208" s="1" t="s">
        <v>354</v>
      </c>
      <c r="C208" s="1" t="s">
        <v>29</v>
      </c>
      <c r="D208" s="1" t="s">
        <v>20</v>
      </c>
      <c r="E208" s="1" t="s">
        <v>19</v>
      </c>
      <c r="F208" s="1" t="s">
        <v>19</v>
      </c>
      <c r="G208" s="1" t="s">
        <v>20</v>
      </c>
      <c r="H208" s="1" t="s">
        <v>19</v>
      </c>
      <c r="I208" s="1" t="s">
        <v>38</v>
      </c>
      <c r="J208" s="1" t="s">
        <v>19</v>
      </c>
      <c r="K208" s="1" t="s">
        <v>20</v>
      </c>
      <c r="L208" s="1" t="s">
        <v>290</v>
      </c>
      <c r="M208" s="1" t="s">
        <v>55</v>
      </c>
      <c r="N208" s="39" t="s">
        <v>670</v>
      </c>
      <c r="O208" s="1" t="s">
        <v>24</v>
      </c>
      <c r="P208" s="1" t="s">
        <v>85</v>
      </c>
      <c r="Q208" s="1" t="s">
        <v>85</v>
      </c>
      <c r="R208" s="1" t="s">
        <v>85</v>
      </c>
      <c r="S208" s="1" t="s">
        <v>417</v>
      </c>
      <c r="T208" s="5" t="s">
        <v>742</v>
      </c>
    </row>
    <row r="209" spans="1:20" ht="124.5" customHeight="1" outlineLevel="1" x14ac:dyDescent="0.2">
      <c r="A209" s="1">
        <f t="shared" si="11"/>
        <v>173</v>
      </c>
      <c r="B209" s="1" t="s">
        <v>355</v>
      </c>
      <c r="C209" s="1" t="s">
        <v>29</v>
      </c>
      <c r="D209" s="1" t="s">
        <v>20</v>
      </c>
      <c r="E209" s="1" t="s">
        <v>19</v>
      </c>
      <c r="F209" s="1" t="s">
        <v>19</v>
      </c>
      <c r="G209" s="1" t="s">
        <v>20</v>
      </c>
      <c r="H209" s="1" t="s">
        <v>19</v>
      </c>
      <c r="I209" s="1" t="s">
        <v>534</v>
      </c>
      <c r="J209" s="1" t="s">
        <v>19</v>
      </c>
      <c r="K209" s="1" t="s">
        <v>20</v>
      </c>
      <c r="L209" s="1" t="s">
        <v>290</v>
      </c>
      <c r="M209" s="1" t="s">
        <v>55</v>
      </c>
      <c r="N209" s="39" t="s">
        <v>670</v>
      </c>
      <c r="O209" s="1" t="s">
        <v>24</v>
      </c>
      <c r="P209" s="1" t="s">
        <v>85</v>
      </c>
      <c r="Q209" s="1" t="s">
        <v>85</v>
      </c>
      <c r="R209" s="1" t="s">
        <v>85</v>
      </c>
      <c r="S209" s="1" t="s">
        <v>417</v>
      </c>
      <c r="T209" s="5" t="s">
        <v>351</v>
      </c>
    </row>
    <row r="210" spans="1:20" ht="143.25" customHeight="1" outlineLevel="1" x14ac:dyDescent="0.2">
      <c r="A210" s="1">
        <f t="shared" si="11"/>
        <v>174</v>
      </c>
      <c r="B210" s="1" t="s">
        <v>395</v>
      </c>
      <c r="C210" s="1" t="s">
        <v>29</v>
      </c>
      <c r="D210" s="1" t="s">
        <v>20</v>
      </c>
      <c r="E210" s="1" t="s">
        <v>19</v>
      </c>
      <c r="F210" s="1" t="s">
        <v>19</v>
      </c>
      <c r="G210" s="1" t="s">
        <v>20</v>
      </c>
      <c r="H210" s="1" t="s">
        <v>19</v>
      </c>
      <c r="I210" s="1" t="s">
        <v>38</v>
      </c>
      <c r="J210" s="1" t="s">
        <v>19</v>
      </c>
      <c r="K210" s="1" t="s">
        <v>20</v>
      </c>
      <c r="L210" s="1" t="s">
        <v>290</v>
      </c>
      <c r="M210" s="1" t="s">
        <v>55</v>
      </c>
      <c r="N210" s="39" t="s">
        <v>670</v>
      </c>
      <c r="O210" s="1" t="s">
        <v>24</v>
      </c>
      <c r="P210" s="1" t="s">
        <v>85</v>
      </c>
      <c r="Q210" s="1" t="s">
        <v>85</v>
      </c>
      <c r="R210" s="1" t="s">
        <v>85</v>
      </c>
      <c r="S210" s="1" t="s">
        <v>417</v>
      </c>
      <c r="T210" s="5" t="s">
        <v>448</v>
      </c>
    </row>
    <row r="211" spans="1:20" ht="204" customHeight="1" outlineLevel="1" x14ac:dyDescent="0.2">
      <c r="A211" s="1">
        <f t="shared" si="11"/>
        <v>175</v>
      </c>
      <c r="B211" s="1" t="s">
        <v>356</v>
      </c>
      <c r="C211" s="1" t="s">
        <v>29</v>
      </c>
      <c r="D211" s="1" t="s">
        <v>20</v>
      </c>
      <c r="E211" s="1" t="s">
        <v>19</v>
      </c>
      <c r="F211" s="1" t="s">
        <v>19</v>
      </c>
      <c r="G211" s="1" t="s">
        <v>20</v>
      </c>
      <c r="H211" s="1" t="s">
        <v>19</v>
      </c>
      <c r="I211" s="1" t="s">
        <v>538</v>
      </c>
      <c r="J211" s="1" t="s">
        <v>19</v>
      </c>
      <c r="K211" s="1" t="s">
        <v>20</v>
      </c>
      <c r="L211" s="1" t="s">
        <v>221</v>
      </c>
      <c r="M211" s="1" t="s">
        <v>55</v>
      </c>
      <c r="N211" s="39" t="s">
        <v>670</v>
      </c>
      <c r="O211" s="1" t="s">
        <v>24</v>
      </c>
      <c r="P211" s="1" t="s">
        <v>85</v>
      </c>
      <c r="Q211" s="1" t="s">
        <v>85</v>
      </c>
      <c r="R211" s="1" t="s">
        <v>85</v>
      </c>
      <c r="S211" s="1" t="s">
        <v>417</v>
      </c>
      <c r="T211" s="5" t="s">
        <v>516</v>
      </c>
    </row>
    <row r="212" spans="1:20" ht="123" customHeight="1" outlineLevel="1" x14ac:dyDescent="0.2">
      <c r="A212" s="1">
        <f t="shared" si="11"/>
        <v>176</v>
      </c>
      <c r="B212" s="1" t="s">
        <v>704</v>
      </c>
      <c r="C212" s="1" t="s">
        <v>18</v>
      </c>
      <c r="D212" s="1" t="s">
        <v>20</v>
      </c>
      <c r="E212" s="1" t="s">
        <v>19</v>
      </c>
      <c r="F212" s="1" t="s">
        <v>19</v>
      </c>
      <c r="G212" s="1" t="s">
        <v>20</v>
      </c>
      <c r="H212" s="1" t="s">
        <v>19</v>
      </c>
      <c r="I212" s="1" t="s">
        <v>20</v>
      </c>
      <c r="J212" s="1" t="s">
        <v>19</v>
      </c>
      <c r="K212" s="1" t="s">
        <v>20</v>
      </c>
      <c r="L212" s="1" t="s">
        <v>308</v>
      </c>
      <c r="M212" s="1" t="s">
        <v>55</v>
      </c>
      <c r="N212" s="39" t="s">
        <v>670</v>
      </c>
      <c r="O212" s="1" t="s">
        <v>24</v>
      </c>
      <c r="P212" s="1" t="s">
        <v>85</v>
      </c>
      <c r="Q212" s="1" t="s">
        <v>85</v>
      </c>
      <c r="R212" s="1" t="s">
        <v>85</v>
      </c>
      <c r="S212" s="1" t="s">
        <v>417</v>
      </c>
      <c r="T212" s="5" t="s">
        <v>445</v>
      </c>
    </row>
    <row r="213" spans="1:20" ht="151.5" customHeight="1" outlineLevel="1" x14ac:dyDescent="0.2">
      <c r="A213" s="1">
        <f>A212+1</f>
        <v>177</v>
      </c>
      <c r="B213" s="1" t="s">
        <v>660</v>
      </c>
      <c r="C213" s="1" t="s">
        <v>29</v>
      </c>
      <c r="D213" s="1" t="s">
        <v>20</v>
      </c>
      <c r="E213" s="1" t="s">
        <v>19</v>
      </c>
      <c r="F213" s="1" t="s">
        <v>19</v>
      </c>
      <c r="G213" s="1" t="s">
        <v>20</v>
      </c>
      <c r="H213" s="1" t="s">
        <v>19</v>
      </c>
      <c r="I213" s="1" t="s">
        <v>53</v>
      </c>
      <c r="J213" s="1" t="s">
        <v>19</v>
      </c>
      <c r="K213" s="1" t="s">
        <v>20</v>
      </c>
      <c r="L213" s="1" t="s">
        <v>206</v>
      </c>
      <c r="M213" s="1" t="s">
        <v>55</v>
      </c>
      <c r="N213" s="39" t="s">
        <v>670</v>
      </c>
      <c r="O213" s="1" t="s">
        <v>24</v>
      </c>
      <c r="P213" s="1" t="s">
        <v>85</v>
      </c>
      <c r="Q213" s="1" t="s">
        <v>85</v>
      </c>
      <c r="R213" s="1" t="s">
        <v>85</v>
      </c>
      <c r="S213" s="1" t="s">
        <v>417</v>
      </c>
      <c r="T213" s="5" t="s">
        <v>447</v>
      </c>
    </row>
    <row r="214" spans="1:20" s="41" customFormat="1" ht="125.25" customHeight="1" outlineLevel="1" x14ac:dyDescent="0.2">
      <c r="A214" s="39">
        <f t="shared" si="11"/>
        <v>178</v>
      </c>
      <c r="B214" s="39" t="s">
        <v>705</v>
      </c>
      <c r="C214" s="39" t="s">
        <v>18</v>
      </c>
      <c r="D214" s="39" t="s">
        <v>20</v>
      </c>
      <c r="E214" s="39" t="s">
        <v>19</v>
      </c>
      <c r="F214" s="39" t="s">
        <v>19</v>
      </c>
      <c r="G214" s="39" t="s">
        <v>20</v>
      </c>
      <c r="H214" s="39" t="s">
        <v>19</v>
      </c>
      <c r="I214" s="39" t="s">
        <v>20</v>
      </c>
      <c r="J214" s="39" t="s">
        <v>19</v>
      </c>
      <c r="K214" s="39" t="s">
        <v>20</v>
      </c>
      <c r="L214" s="39" t="s">
        <v>222</v>
      </c>
      <c r="M214" s="39" t="s">
        <v>55</v>
      </c>
      <c r="N214" s="39" t="s">
        <v>670</v>
      </c>
      <c r="O214" s="39" t="s">
        <v>24</v>
      </c>
      <c r="P214" s="39" t="s">
        <v>85</v>
      </c>
      <c r="Q214" s="39" t="s">
        <v>85</v>
      </c>
      <c r="R214" s="39" t="s">
        <v>85</v>
      </c>
      <c r="S214" s="39" t="s">
        <v>417</v>
      </c>
      <c r="T214" s="39" t="s">
        <v>596</v>
      </c>
    </row>
    <row r="215" spans="1:20" s="41" customFormat="1" ht="140.25" customHeight="1" outlineLevel="1" x14ac:dyDescent="0.2">
      <c r="A215" s="39">
        <f t="shared" si="11"/>
        <v>179</v>
      </c>
      <c r="B215" s="39" t="s">
        <v>409</v>
      </c>
      <c r="C215" s="39" t="s">
        <v>18</v>
      </c>
      <c r="D215" s="39" t="s">
        <v>20</v>
      </c>
      <c r="E215" s="39" t="s">
        <v>19</v>
      </c>
      <c r="F215" s="39" t="s">
        <v>19</v>
      </c>
      <c r="G215" s="39" t="s">
        <v>20</v>
      </c>
      <c r="H215" s="39" t="s">
        <v>19</v>
      </c>
      <c r="I215" s="39" t="s">
        <v>130</v>
      </c>
      <c r="J215" s="39" t="s">
        <v>19</v>
      </c>
      <c r="K215" s="39" t="s">
        <v>20</v>
      </c>
      <c r="L215" s="39" t="s">
        <v>221</v>
      </c>
      <c r="M215" s="39" t="s">
        <v>55</v>
      </c>
      <c r="N215" s="39" t="s">
        <v>670</v>
      </c>
      <c r="O215" s="39" t="s">
        <v>24</v>
      </c>
      <c r="P215" s="39" t="s">
        <v>85</v>
      </c>
      <c r="Q215" s="39" t="s">
        <v>85</v>
      </c>
      <c r="R215" s="39" t="s">
        <v>85</v>
      </c>
      <c r="S215" s="39" t="s">
        <v>417</v>
      </c>
      <c r="T215" s="39" t="s">
        <v>608</v>
      </c>
    </row>
    <row r="216" spans="1:20" ht="163.5" customHeight="1" x14ac:dyDescent="0.2">
      <c r="A216" s="1">
        <f t="shared" si="11"/>
        <v>180</v>
      </c>
      <c r="B216" s="1" t="s">
        <v>86</v>
      </c>
      <c r="C216" s="1" t="s">
        <v>29</v>
      </c>
      <c r="D216" s="1" t="s">
        <v>20</v>
      </c>
      <c r="E216" s="1" t="s">
        <v>19</v>
      </c>
      <c r="F216" s="27" t="s">
        <v>37</v>
      </c>
      <c r="G216" s="1" t="s">
        <v>20</v>
      </c>
      <c r="H216" s="4" t="s">
        <v>19</v>
      </c>
      <c r="I216" s="27" t="s">
        <v>40</v>
      </c>
      <c r="J216" s="27" t="s">
        <v>19</v>
      </c>
      <c r="K216" s="27" t="s">
        <v>20</v>
      </c>
      <c r="L216" s="27" t="s">
        <v>307</v>
      </c>
      <c r="M216" s="27" t="s">
        <v>55</v>
      </c>
      <c r="N216" s="39" t="s">
        <v>670</v>
      </c>
      <c r="O216" s="1" t="s">
        <v>24</v>
      </c>
      <c r="P216" s="1" t="s">
        <v>85</v>
      </c>
      <c r="Q216" s="1" t="s">
        <v>85</v>
      </c>
      <c r="R216" s="1" t="s">
        <v>85</v>
      </c>
      <c r="S216" s="1" t="s">
        <v>417</v>
      </c>
      <c r="T216" s="5" t="s">
        <v>635</v>
      </c>
    </row>
    <row r="217" spans="1:20" ht="150.75" customHeight="1" outlineLevel="1" x14ac:dyDescent="0.2">
      <c r="A217" s="1">
        <f>A216+1</f>
        <v>181</v>
      </c>
      <c r="B217" s="1" t="s">
        <v>563</v>
      </c>
      <c r="C217" s="1" t="s">
        <v>29</v>
      </c>
      <c r="D217" s="1" t="s">
        <v>20</v>
      </c>
      <c r="E217" s="1" t="s">
        <v>19</v>
      </c>
      <c r="F217" s="1" t="s">
        <v>19</v>
      </c>
      <c r="G217" s="1" t="s">
        <v>20</v>
      </c>
      <c r="H217" s="1" t="s">
        <v>19</v>
      </c>
      <c r="I217" s="1" t="s">
        <v>53</v>
      </c>
      <c r="J217" s="1" t="s">
        <v>218</v>
      </c>
      <c r="K217" s="1" t="s">
        <v>20</v>
      </c>
      <c r="L217" s="1" t="s">
        <v>369</v>
      </c>
      <c r="M217" s="1" t="s">
        <v>55</v>
      </c>
      <c r="N217" s="39" t="s">
        <v>696</v>
      </c>
      <c r="O217" s="1" t="s">
        <v>24</v>
      </c>
      <c r="P217" s="1" t="s">
        <v>85</v>
      </c>
      <c r="Q217" s="1" t="s">
        <v>85</v>
      </c>
      <c r="R217" s="1" t="s">
        <v>85</v>
      </c>
      <c r="S217" s="1" t="s">
        <v>417</v>
      </c>
      <c r="T217" s="5" t="s">
        <v>122</v>
      </c>
    </row>
    <row r="218" spans="1:20" ht="156" customHeight="1" outlineLevel="1" x14ac:dyDescent="0.2">
      <c r="A218" s="1">
        <f t="shared" si="11"/>
        <v>182</v>
      </c>
      <c r="B218" s="1" t="s">
        <v>219</v>
      </c>
      <c r="C218" s="1" t="s">
        <v>29</v>
      </c>
      <c r="D218" s="1" t="s">
        <v>20</v>
      </c>
      <c r="E218" s="1" t="s">
        <v>19</v>
      </c>
      <c r="F218" s="1" t="s">
        <v>19</v>
      </c>
      <c r="G218" s="1" t="s">
        <v>20</v>
      </c>
      <c r="H218" s="1" t="s">
        <v>19</v>
      </c>
      <c r="I218" s="1" t="s">
        <v>53</v>
      </c>
      <c r="J218" s="1" t="s">
        <v>218</v>
      </c>
      <c r="K218" s="1" t="s">
        <v>20</v>
      </c>
      <c r="L218" s="1" t="s">
        <v>357</v>
      </c>
      <c r="M218" s="1" t="s">
        <v>55</v>
      </c>
      <c r="N218" s="39" t="s">
        <v>669</v>
      </c>
      <c r="O218" s="1" t="s">
        <v>24</v>
      </c>
      <c r="P218" s="1" t="s">
        <v>85</v>
      </c>
      <c r="Q218" s="1" t="s">
        <v>85</v>
      </c>
      <c r="R218" s="1" t="s">
        <v>85</v>
      </c>
      <c r="S218" s="1" t="s">
        <v>417</v>
      </c>
      <c r="T218" s="5" t="s">
        <v>122</v>
      </c>
    </row>
    <row r="219" spans="1:20" ht="151.5" customHeight="1" outlineLevel="1" x14ac:dyDescent="0.2">
      <c r="A219" s="1">
        <f t="shared" si="11"/>
        <v>183</v>
      </c>
      <c r="B219" s="1" t="s">
        <v>564</v>
      </c>
      <c r="C219" s="1" t="s">
        <v>29</v>
      </c>
      <c r="D219" s="1" t="s">
        <v>20</v>
      </c>
      <c r="E219" s="1" t="s">
        <v>19</v>
      </c>
      <c r="F219" s="1" t="s">
        <v>19</v>
      </c>
      <c r="G219" s="1" t="s">
        <v>20</v>
      </c>
      <c r="H219" s="1" t="s">
        <v>19</v>
      </c>
      <c r="I219" s="1" t="s">
        <v>53</v>
      </c>
      <c r="J219" s="1" t="s">
        <v>218</v>
      </c>
      <c r="K219" s="1" t="s">
        <v>20</v>
      </c>
      <c r="L219" s="1" t="s">
        <v>357</v>
      </c>
      <c r="M219" s="1" t="s">
        <v>55</v>
      </c>
      <c r="N219" s="39" t="s">
        <v>696</v>
      </c>
      <c r="O219" s="1" t="s">
        <v>24</v>
      </c>
      <c r="P219" s="1" t="s">
        <v>85</v>
      </c>
      <c r="Q219" s="1" t="s">
        <v>85</v>
      </c>
      <c r="R219" s="1" t="s">
        <v>85</v>
      </c>
      <c r="S219" s="1" t="s">
        <v>417</v>
      </c>
      <c r="T219" s="5" t="s">
        <v>122</v>
      </c>
    </row>
    <row r="220" spans="1:20" ht="205.5" customHeight="1" outlineLevel="1" x14ac:dyDescent="0.2">
      <c r="A220" s="1">
        <f t="shared" si="11"/>
        <v>184</v>
      </c>
      <c r="B220" s="9" t="s">
        <v>706</v>
      </c>
      <c r="C220" s="1" t="s">
        <v>29</v>
      </c>
      <c r="D220" s="1" t="s">
        <v>20</v>
      </c>
      <c r="E220" s="1" t="s">
        <v>19</v>
      </c>
      <c r="F220" s="1" t="s">
        <v>19</v>
      </c>
      <c r="G220" s="1" t="s">
        <v>20</v>
      </c>
      <c r="H220" s="1" t="s">
        <v>19</v>
      </c>
      <c r="I220" s="1" t="s">
        <v>210</v>
      </c>
      <c r="J220" s="1" t="s">
        <v>220</v>
      </c>
      <c r="K220" s="1" t="s">
        <v>20</v>
      </c>
      <c r="L220" s="1" t="s">
        <v>358</v>
      </c>
      <c r="M220" s="1" t="s">
        <v>55</v>
      </c>
      <c r="N220" s="39" t="s">
        <v>669</v>
      </c>
      <c r="O220" s="1" t="s">
        <v>24</v>
      </c>
      <c r="P220" s="1" t="s">
        <v>85</v>
      </c>
      <c r="Q220" s="1" t="s">
        <v>85</v>
      </c>
      <c r="R220" s="1" t="s">
        <v>85</v>
      </c>
      <c r="S220" s="1" t="s">
        <v>417</v>
      </c>
      <c r="T220" s="5" t="s">
        <v>122</v>
      </c>
    </row>
    <row r="221" spans="1:20" ht="185.25" customHeight="1" outlineLevel="1" x14ac:dyDescent="0.2">
      <c r="A221" s="1">
        <f t="shared" si="11"/>
        <v>185</v>
      </c>
      <c r="B221" s="1" t="s">
        <v>404</v>
      </c>
      <c r="C221" s="1" t="s">
        <v>18</v>
      </c>
      <c r="D221" s="1" t="s">
        <v>19</v>
      </c>
      <c r="E221" s="1" t="s">
        <v>19</v>
      </c>
      <c r="F221" s="1" t="s">
        <v>19</v>
      </c>
      <c r="G221" s="1" t="s">
        <v>20</v>
      </c>
      <c r="H221" s="1" t="s">
        <v>19</v>
      </c>
      <c r="I221" s="1" t="s">
        <v>130</v>
      </c>
      <c r="J221" s="1" t="s">
        <v>19</v>
      </c>
      <c r="K221" s="1" t="s">
        <v>20</v>
      </c>
      <c r="L221" s="1" t="s">
        <v>217</v>
      </c>
      <c r="M221" s="1" t="s">
        <v>57</v>
      </c>
      <c r="N221" s="39" t="s">
        <v>670</v>
      </c>
      <c r="O221" s="1" t="s">
        <v>24</v>
      </c>
      <c r="P221" s="1" t="s">
        <v>85</v>
      </c>
      <c r="Q221" s="1" t="s">
        <v>85</v>
      </c>
      <c r="R221" s="1" t="s">
        <v>85</v>
      </c>
      <c r="S221" s="1" t="s">
        <v>417</v>
      </c>
      <c r="T221" s="5" t="s">
        <v>445</v>
      </c>
    </row>
    <row r="222" spans="1:20" ht="12.75" x14ac:dyDescent="0.2">
      <c r="A222" s="89" t="s">
        <v>223</v>
      </c>
      <c r="B222" s="90"/>
      <c r="C222" s="90"/>
      <c r="D222" s="90"/>
      <c r="E222" s="90"/>
      <c r="F222" s="90"/>
      <c r="G222" s="90"/>
      <c r="H222" s="90"/>
      <c r="I222" s="90"/>
      <c r="J222" s="90"/>
      <c r="K222" s="90"/>
      <c r="L222" s="90"/>
      <c r="M222" s="90"/>
      <c r="N222" s="90"/>
      <c r="O222" s="90"/>
      <c r="P222" s="90"/>
      <c r="Q222" s="90"/>
      <c r="R222" s="90"/>
      <c r="S222" s="90"/>
      <c r="T222" s="90"/>
    </row>
    <row r="223" spans="1:20" ht="153" customHeight="1" outlineLevel="1" x14ac:dyDescent="0.2">
      <c r="A223" s="1">
        <f>A221+1</f>
        <v>186</v>
      </c>
      <c r="B223" s="39" t="s">
        <v>707</v>
      </c>
      <c r="C223" s="1" t="s">
        <v>18</v>
      </c>
      <c r="D223" s="1" t="s">
        <v>20</v>
      </c>
      <c r="E223" s="1" t="s">
        <v>19</v>
      </c>
      <c r="F223" s="1" t="s">
        <v>19</v>
      </c>
      <c r="G223" s="1" t="s">
        <v>19</v>
      </c>
      <c r="H223" s="1" t="s">
        <v>19</v>
      </c>
      <c r="I223" s="1" t="s">
        <v>611</v>
      </c>
      <c r="J223" s="1" t="s">
        <v>19</v>
      </c>
      <c r="K223" s="1" t="s">
        <v>20</v>
      </c>
      <c r="L223" s="1" t="s">
        <v>604</v>
      </c>
      <c r="M223" s="1" t="s">
        <v>23</v>
      </c>
      <c r="N223" s="39" t="s">
        <v>736</v>
      </c>
      <c r="O223" s="1" t="s">
        <v>19</v>
      </c>
      <c r="P223" s="32" t="s">
        <v>385</v>
      </c>
      <c r="Q223" s="1" t="s">
        <v>416</v>
      </c>
      <c r="R223" s="1" t="s">
        <v>19</v>
      </c>
      <c r="S223" s="1" t="s">
        <v>19</v>
      </c>
      <c r="T223" s="5" t="s">
        <v>603</v>
      </c>
    </row>
    <row r="224" spans="1:20" ht="127.5" outlineLevel="1" x14ac:dyDescent="0.2">
      <c r="A224" s="1">
        <f>A223+1</f>
        <v>187</v>
      </c>
      <c r="B224" s="39" t="s">
        <v>224</v>
      </c>
      <c r="C224" s="1" t="s">
        <v>29</v>
      </c>
      <c r="D224" s="1" t="s">
        <v>20</v>
      </c>
      <c r="E224" s="1" t="s">
        <v>19</v>
      </c>
      <c r="F224" s="1" t="s">
        <v>50</v>
      </c>
      <c r="G224" s="1" t="s">
        <v>20</v>
      </c>
      <c r="H224" s="1" t="s">
        <v>19</v>
      </c>
      <c r="I224" s="1" t="s">
        <v>610</v>
      </c>
      <c r="J224" s="1" t="s">
        <v>19</v>
      </c>
      <c r="K224" s="1" t="s">
        <v>20</v>
      </c>
      <c r="L224" s="1" t="s">
        <v>606</v>
      </c>
      <c r="M224" s="1" t="s">
        <v>55</v>
      </c>
      <c r="N224" s="39" t="s">
        <v>670</v>
      </c>
      <c r="O224" s="1" t="s">
        <v>24</v>
      </c>
      <c r="P224" s="1" t="s">
        <v>85</v>
      </c>
      <c r="Q224" s="1" t="s">
        <v>416</v>
      </c>
      <c r="R224" s="1" t="s">
        <v>416</v>
      </c>
      <c r="S224" s="1" t="s">
        <v>417</v>
      </c>
      <c r="T224" s="5" t="s">
        <v>729</v>
      </c>
    </row>
    <row r="225" spans="1:20" ht="134.25" customHeight="1" outlineLevel="1" x14ac:dyDescent="0.2">
      <c r="A225" s="39">
        <f>A224+1</f>
        <v>188</v>
      </c>
      <c r="B225" s="54" t="s">
        <v>226</v>
      </c>
      <c r="C225" s="1" t="s">
        <v>29</v>
      </c>
      <c r="D225" s="1" t="s">
        <v>20</v>
      </c>
      <c r="E225" s="1" t="s">
        <v>19</v>
      </c>
      <c r="F225" s="1" t="s">
        <v>50</v>
      </c>
      <c r="G225" s="1" t="s">
        <v>20</v>
      </c>
      <c r="H225" s="1" t="s">
        <v>19</v>
      </c>
      <c r="I225" s="1" t="s">
        <v>610</v>
      </c>
      <c r="J225" s="1" t="s">
        <v>225</v>
      </c>
      <c r="K225" s="1" t="s">
        <v>20</v>
      </c>
      <c r="L225" s="1" t="s">
        <v>605</v>
      </c>
      <c r="M225" s="1" t="s">
        <v>55</v>
      </c>
      <c r="N225" s="39" t="s">
        <v>670</v>
      </c>
      <c r="O225" s="1" t="s">
        <v>24</v>
      </c>
      <c r="P225" s="1" t="s">
        <v>85</v>
      </c>
      <c r="Q225" s="1" t="s">
        <v>416</v>
      </c>
      <c r="R225" s="1" t="s">
        <v>416</v>
      </c>
      <c r="S225" s="1" t="s">
        <v>417</v>
      </c>
      <c r="T225" s="5" t="s">
        <v>729</v>
      </c>
    </row>
    <row r="226" spans="1:20" ht="120" customHeight="1" outlineLevel="1" x14ac:dyDescent="0.2">
      <c r="A226" s="39">
        <f t="shared" ref="A226:A237" si="12">A225+1</f>
        <v>189</v>
      </c>
      <c r="B226" s="39" t="s">
        <v>227</v>
      </c>
      <c r="C226" s="1" t="s">
        <v>71</v>
      </c>
      <c r="D226" s="39" t="s">
        <v>20</v>
      </c>
      <c r="E226" s="39" t="s">
        <v>661</v>
      </c>
      <c r="F226" s="39" t="s">
        <v>59</v>
      </c>
      <c r="G226" s="39" t="s">
        <v>20</v>
      </c>
      <c r="H226" s="1" t="s">
        <v>228</v>
      </c>
      <c r="I226" s="1" t="s">
        <v>20</v>
      </c>
      <c r="J226" s="1" t="s">
        <v>228</v>
      </c>
      <c r="K226" s="4" t="s">
        <v>19</v>
      </c>
      <c r="L226" s="39" t="s">
        <v>19</v>
      </c>
      <c r="M226" s="39" t="s">
        <v>19</v>
      </c>
      <c r="N226" s="39" t="s">
        <v>19</v>
      </c>
      <c r="O226" s="1" t="s">
        <v>19</v>
      </c>
      <c r="P226" s="1" t="s">
        <v>183</v>
      </c>
      <c r="Q226" s="1" t="s">
        <v>19</v>
      </c>
      <c r="R226" s="1" t="s">
        <v>19</v>
      </c>
      <c r="S226" s="1" t="s">
        <v>19</v>
      </c>
      <c r="T226" s="5" t="s">
        <v>229</v>
      </c>
    </row>
    <row r="227" spans="1:20" ht="116.25" customHeight="1" outlineLevel="1" x14ac:dyDescent="0.2">
      <c r="A227" s="1">
        <f t="shared" ref="A227:A231" si="13">A226+1</f>
        <v>190</v>
      </c>
      <c r="B227" s="39" t="s">
        <v>230</v>
      </c>
      <c r="C227" s="1" t="s">
        <v>71</v>
      </c>
      <c r="D227" s="39" t="s">
        <v>20</v>
      </c>
      <c r="E227" s="1" t="s">
        <v>661</v>
      </c>
      <c r="F227" s="1" t="s">
        <v>59</v>
      </c>
      <c r="G227" s="39" t="s">
        <v>20</v>
      </c>
      <c r="H227" s="1" t="s">
        <v>228</v>
      </c>
      <c r="I227" s="39" t="s">
        <v>20</v>
      </c>
      <c r="J227" s="1" t="s">
        <v>228</v>
      </c>
      <c r="K227" s="4" t="s">
        <v>19</v>
      </c>
      <c r="L227" s="1" t="s">
        <v>19</v>
      </c>
      <c r="M227" s="1" t="s">
        <v>19</v>
      </c>
      <c r="N227" s="39" t="s">
        <v>19</v>
      </c>
      <c r="O227" s="1" t="s">
        <v>19</v>
      </c>
      <c r="P227" s="1" t="s">
        <v>183</v>
      </c>
      <c r="Q227" s="1" t="s">
        <v>19</v>
      </c>
      <c r="R227" s="1" t="s">
        <v>19</v>
      </c>
      <c r="S227" s="1" t="s">
        <v>19</v>
      </c>
      <c r="T227" s="5" t="s">
        <v>229</v>
      </c>
    </row>
    <row r="228" spans="1:20" ht="117.75" customHeight="1" outlineLevel="1" x14ac:dyDescent="0.2">
      <c r="A228" s="1">
        <f t="shared" si="13"/>
        <v>191</v>
      </c>
      <c r="B228" s="39" t="s">
        <v>231</v>
      </c>
      <c r="C228" s="1" t="s">
        <v>71</v>
      </c>
      <c r="D228" s="1" t="s">
        <v>20</v>
      </c>
      <c r="E228" s="1" t="s">
        <v>661</v>
      </c>
      <c r="F228" s="1" t="s">
        <v>59</v>
      </c>
      <c r="G228" s="1" t="s">
        <v>20</v>
      </c>
      <c r="H228" s="1" t="s">
        <v>228</v>
      </c>
      <c r="I228" s="1" t="s">
        <v>20</v>
      </c>
      <c r="J228" s="1" t="s">
        <v>228</v>
      </c>
      <c r="K228" s="4" t="s">
        <v>19</v>
      </c>
      <c r="L228" s="1" t="s">
        <v>19</v>
      </c>
      <c r="M228" s="1" t="s">
        <v>19</v>
      </c>
      <c r="N228" s="39" t="s">
        <v>19</v>
      </c>
      <c r="O228" s="1" t="s">
        <v>19</v>
      </c>
      <c r="P228" s="1" t="s">
        <v>183</v>
      </c>
      <c r="Q228" s="1" t="s">
        <v>19</v>
      </c>
      <c r="R228" s="1" t="s">
        <v>19</v>
      </c>
      <c r="S228" s="1" t="s">
        <v>19</v>
      </c>
      <c r="T228" s="5" t="s">
        <v>229</v>
      </c>
    </row>
    <row r="229" spans="1:20" ht="114.75" customHeight="1" outlineLevel="1" x14ac:dyDescent="0.2">
      <c r="A229" s="1">
        <f t="shared" si="13"/>
        <v>192</v>
      </c>
      <c r="B229" s="39" t="s">
        <v>232</v>
      </c>
      <c r="C229" s="1" t="s">
        <v>71</v>
      </c>
      <c r="D229" s="1" t="s">
        <v>20</v>
      </c>
      <c r="E229" s="1" t="s">
        <v>225</v>
      </c>
      <c r="F229" s="1" t="s">
        <v>59</v>
      </c>
      <c r="G229" s="1" t="s">
        <v>20</v>
      </c>
      <c r="H229" s="1" t="s">
        <v>228</v>
      </c>
      <c r="I229" s="1" t="s">
        <v>20</v>
      </c>
      <c r="J229" s="1" t="s">
        <v>228</v>
      </c>
      <c r="K229" s="1" t="s">
        <v>19</v>
      </c>
      <c r="L229" s="1" t="s">
        <v>19</v>
      </c>
      <c r="M229" s="1" t="s">
        <v>19</v>
      </c>
      <c r="N229" s="39" t="s">
        <v>19</v>
      </c>
      <c r="O229" s="1" t="s">
        <v>19</v>
      </c>
      <c r="P229" s="1" t="s">
        <v>183</v>
      </c>
      <c r="Q229" s="1" t="s">
        <v>19</v>
      </c>
      <c r="R229" s="1" t="s">
        <v>19</v>
      </c>
      <c r="S229" s="1" t="s">
        <v>19</v>
      </c>
      <c r="T229" s="5" t="s">
        <v>229</v>
      </c>
    </row>
    <row r="230" spans="1:20" ht="105.75" customHeight="1" outlineLevel="1" x14ac:dyDescent="0.2">
      <c r="A230" s="1">
        <f t="shared" si="13"/>
        <v>193</v>
      </c>
      <c r="B230" s="39" t="s">
        <v>233</v>
      </c>
      <c r="C230" s="33" t="s">
        <v>71</v>
      </c>
      <c r="D230" s="1" t="s">
        <v>20</v>
      </c>
      <c r="E230" s="1" t="s">
        <v>225</v>
      </c>
      <c r="F230" s="1" t="s">
        <v>50</v>
      </c>
      <c r="G230" s="1" t="s">
        <v>20</v>
      </c>
      <c r="H230" s="1" t="s">
        <v>228</v>
      </c>
      <c r="I230" s="1" t="s">
        <v>20</v>
      </c>
      <c r="J230" s="1" t="s">
        <v>228</v>
      </c>
      <c r="K230" s="1" t="s">
        <v>19</v>
      </c>
      <c r="L230" s="1" t="s">
        <v>19</v>
      </c>
      <c r="M230" s="1" t="s">
        <v>19</v>
      </c>
      <c r="N230" s="39" t="s">
        <v>19</v>
      </c>
      <c r="O230" s="1" t="s">
        <v>19</v>
      </c>
      <c r="P230" s="1" t="s">
        <v>183</v>
      </c>
      <c r="Q230" s="1" t="s">
        <v>19</v>
      </c>
      <c r="R230" s="1" t="s">
        <v>19</v>
      </c>
      <c r="S230" s="1" t="s">
        <v>19</v>
      </c>
      <c r="T230" s="5" t="s">
        <v>229</v>
      </c>
    </row>
    <row r="231" spans="1:20" ht="111.75" customHeight="1" outlineLevel="1" x14ac:dyDescent="0.2">
      <c r="A231" s="1">
        <f t="shared" si="13"/>
        <v>194</v>
      </c>
      <c r="B231" s="39" t="s">
        <v>234</v>
      </c>
      <c r="C231" s="1" t="s">
        <v>71</v>
      </c>
      <c r="D231" s="1" t="s">
        <v>20</v>
      </c>
      <c r="E231" s="1" t="s">
        <v>225</v>
      </c>
      <c r="F231" s="1" t="s">
        <v>59</v>
      </c>
      <c r="G231" s="1" t="s">
        <v>20</v>
      </c>
      <c r="H231" s="1" t="s">
        <v>228</v>
      </c>
      <c r="I231" s="1" t="s">
        <v>20</v>
      </c>
      <c r="J231" s="1" t="s">
        <v>228</v>
      </c>
      <c r="K231" s="1" t="s">
        <v>19</v>
      </c>
      <c r="L231" s="1" t="s">
        <v>19</v>
      </c>
      <c r="M231" s="1" t="s">
        <v>19</v>
      </c>
      <c r="N231" s="39" t="s">
        <v>19</v>
      </c>
      <c r="O231" s="1" t="s">
        <v>19</v>
      </c>
      <c r="P231" s="1" t="s">
        <v>183</v>
      </c>
      <c r="Q231" s="1" t="s">
        <v>19</v>
      </c>
      <c r="R231" s="1" t="s">
        <v>19</v>
      </c>
      <c r="S231" s="1" t="s">
        <v>19</v>
      </c>
      <c r="T231" s="5" t="s">
        <v>229</v>
      </c>
    </row>
    <row r="232" spans="1:20" ht="138" customHeight="1" outlineLevel="1" x14ac:dyDescent="0.2">
      <c r="A232" s="39">
        <f>A231+1</f>
        <v>195</v>
      </c>
      <c r="B232" s="39" t="s">
        <v>383</v>
      </c>
      <c r="C232" s="33" t="s">
        <v>405</v>
      </c>
      <c r="D232" s="33" t="s">
        <v>19</v>
      </c>
      <c r="E232" s="33" t="s">
        <v>19</v>
      </c>
      <c r="F232" s="33" t="s">
        <v>19</v>
      </c>
      <c r="G232" s="33" t="s">
        <v>20</v>
      </c>
      <c r="H232" s="33" t="s">
        <v>19</v>
      </c>
      <c r="I232" s="33" t="s">
        <v>235</v>
      </c>
      <c r="J232" s="33" t="s">
        <v>19</v>
      </c>
      <c r="K232" s="33" t="s">
        <v>20</v>
      </c>
      <c r="L232" s="33" t="s">
        <v>236</v>
      </c>
      <c r="M232" s="33" t="s">
        <v>55</v>
      </c>
      <c r="N232" s="39" t="s">
        <v>19</v>
      </c>
      <c r="O232" s="33" t="s">
        <v>19</v>
      </c>
      <c r="P232" s="33" t="s">
        <v>19</v>
      </c>
      <c r="Q232" s="33" t="s">
        <v>19</v>
      </c>
      <c r="R232" s="33" t="s">
        <v>19</v>
      </c>
      <c r="S232" s="33" t="s">
        <v>19</v>
      </c>
      <c r="T232" s="5" t="s">
        <v>602</v>
      </c>
    </row>
    <row r="233" spans="1:20" ht="331.5" customHeight="1" outlineLevel="1" x14ac:dyDescent="0.2">
      <c r="A233" s="1">
        <f>A232+1</f>
        <v>196</v>
      </c>
      <c r="B233" s="39" t="s">
        <v>514</v>
      </c>
      <c r="C233" s="1" t="s">
        <v>29</v>
      </c>
      <c r="D233" s="1" t="s">
        <v>20</v>
      </c>
      <c r="E233" s="1" t="s">
        <v>19</v>
      </c>
      <c r="F233" s="1" t="s">
        <v>59</v>
      </c>
      <c r="G233" s="1" t="s">
        <v>20</v>
      </c>
      <c r="H233" s="1" t="s">
        <v>19</v>
      </c>
      <c r="I233" s="1" t="s">
        <v>343</v>
      </c>
      <c r="J233" s="1" t="s">
        <v>19</v>
      </c>
      <c r="K233" s="1" t="s">
        <v>20</v>
      </c>
      <c r="L233" s="1" t="s">
        <v>342</v>
      </c>
      <c r="M233" s="1" t="s">
        <v>55</v>
      </c>
      <c r="N233" s="39" t="s">
        <v>736</v>
      </c>
      <c r="O233" s="1" t="s">
        <v>19</v>
      </c>
      <c r="P233" s="1" t="s">
        <v>183</v>
      </c>
      <c r="Q233" s="1" t="s">
        <v>19</v>
      </c>
      <c r="R233" s="1" t="s">
        <v>19</v>
      </c>
      <c r="S233" s="1" t="s">
        <v>19</v>
      </c>
      <c r="T233" s="5" t="s">
        <v>708</v>
      </c>
    </row>
    <row r="234" spans="1:20" ht="168.75" customHeight="1" outlineLevel="1" x14ac:dyDescent="0.2">
      <c r="A234" s="1">
        <f t="shared" si="12"/>
        <v>197</v>
      </c>
      <c r="B234" s="39" t="s">
        <v>238</v>
      </c>
      <c r="C234" s="1" t="s">
        <v>29</v>
      </c>
      <c r="D234" s="1" t="s">
        <v>20</v>
      </c>
      <c r="E234" s="1" t="s">
        <v>19</v>
      </c>
      <c r="F234" s="1" t="s">
        <v>59</v>
      </c>
      <c r="G234" s="1" t="s">
        <v>20</v>
      </c>
      <c r="H234" s="1" t="s">
        <v>19</v>
      </c>
      <c r="I234" s="1" t="s">
        <v>343</v>
      </c>
      <c r="J234" s="1" t="s">
        <v>19</v>
      </c>
      <c r="K234" s="1" t="s">
        <v>20</v>
      </c>
      <c r="L234" s="1" t="s">
        <v>237</v>
      </c>
      <c r="M234" s="1" t="s">
        <v>55</v>
      </c>
      <c r="N234" s="39" t="s">
        <v>670</v>
      </c>
      <c r="O234" s="1" t="s">
        <v>19</v>
      </c>
      <c r="P234" s="1" t="s">
        <v>183</v>
      </c>
      <c r="Q234" s="1" t="s">
        <v>19</v>
      </c>
      <c r="R234" s="1" t="s">
        <v>19</v>
      </c>
      <c r="S234" s="1" t="s">
        <v>19</v>
      </c>
      <c r="T234" s="5" t="s">
        <v>609</v>
      </c>
    </row>
    <row r="235" spans="1:20" s="41" customFormat="1" ht="118.5" customHeight="1" outlineLevel="1" x14ac:dyDescent="0.2">
      <c r="A235" s="39">
        <f>A234+1</f>
        <v>198</v>
      </c>
      <c r="B235" s="54" t="s">
        <v>403</v>
      </c>
      <c r="C235" s="39" t="s">
        <v>18</v>
      </c>
      <c r="D235" s="39" t="s">
        <v>20</v>
      </c>
      <c r="E235" s="39" t="s">
        <v>19</v>
      </c>
      <c r="F235" s="39" t="s">
        <v>59</v>
      </c>
      <c r="G235" s="39" t="s">
        <v>20</v>
      </c>
      <c r="H235" s="39" t="s">
        <v>19</v>
      </c>
      <c r="I235" s="39" t="s">
        <v>240</v>
      </c>
      <c r="J235" s="39" t="s">
        <v>19</v>
      </c>
      <c r="K235" s="39" t="s">
        <v>20</v>
      </c>
      <c r="L235" s="39" t="s">
        <v>19</v>
      </c>
      <c r="M235" s="39" t="s">
        <v>23</v>
      </c>
      <c r="N235" s="39" t="s">
        <v>735</v>
      </c>
      <c r="O235" s="39" t="s">
        <v>19</v>
      </c>
      <c r="P235" s="39" t="s">
        <v>19</v>
      </c>
      <c r="Q235" s="39" t="s">
        <v>19</v>
      </c>
      <c r="R235" s="39" t="s">
        <v>19</v>
      </c>
      <c r="S235" s="39" t="s">
        <v>19</v>
      </c>
      <c r="T235" s="39" t="s">
        <v>601</v>
      </c>
    </row>
    <row r="236" spans="1:20" ht="129.75" customHeight="1" outlineLevel="1" x14ac:dyDescent="0.2">
      <c r="A236" s="1">
        <f>A235+1</f>
        <v>199</v>
      </c>
      <c r="B236" s="1" t="s">
        <v>239</v>
      </c>
      <c r="C236" s="1" t="s">
        <v>29</v>
      </c>
      <c r="D236" s="1" t="s">
        <v>46</v>
      </c>
      <c r="E236" s="1" t="s">
        <v>19</v>
      </c>
      <c r="F236" s="1" t="s">
        <v>19</v>
      </c>
      <c r="G236" s="1" t="s">
        <v>46</v>
      </c>
      <c r="H236" s="1" t="s">
        <v>597</v>
      </c>
      <c r="I236" s="1" t="s">
        <v>240</v>
      </c>
      <c r="J236" s="1" t="s">
        <v>66</v>
      </c>
      <c r="K236" s="1" t="s">
        <v>46</v>
      </c>
      <c r="L236" s="1" t="s">
        <v>241</v>
      </c>
      <c r="M236" s="1" t="s">
        <v>737</v>
      </c>
      <c r="N236" s="39" t="s">
        <v>735</v>
      </c>
      <c r="O236" s="1" t="s">
        <v>19</v>
      </c>
      <c r="P236" s="1" t="s">
        <v>19</v>
      </c>
      <c r="Q236" s="1" t="s">
        <v>19</v>
      </c>
      <c r="R236" s="1" t="s">
        <v>19</v>
      </c>
      <c r="S236" s="1" t="s">
        <v>19</v>
      </c>
      <c r="T236" s="5" t="s">
        <v>601</v>
      </c>
    </row>
    <row r="237" spans="1:20" ht="129.75" customHeight="1" outlineLevel="1" x14ac:dyDescent="0.2">
      <c r="A237" s="1">
        <f t="shared" si="12"/>
        <v>200</v>
      </c>
      <c r="B237" s="1" t="s">
        <v>239</v>
      </c>
      <c r="C237" s="1" t="s">
        <v>242</v>
      </c>
      <c r="D237" s="1" t="s">
        <v>20</v>
      </c>
      <c r="E237" s="1" t="s">
        <v>19</v>
      </c>
      <c r="F237" s="1" t="s">
        <v>19</v>
      </c>
      <c r="G237" s="1" t="s">
        <v>20</v>
      </c>
      <c r="H237" s="1" t="s">
        <v>19</v>
      </c>
      <c r="I237" s="1" t="s">
        <v>243</v>
      </c>
      <c r="J237" s="1" t="s">
        <v>19</v>
      </c>
      <c r="K237" s="1" t="s">
        <v>20</v>
      </c>
      <c r="L237" s="1" t="s">
        <v>384</v>
      </c>
      <c r="M237" s="1" t="s">
        <v>57</v>
      </c>
      <c r="N237" s="39" t="s">
        <v>735</v>
      </c>
      <c r="O237" s="1" t="s">
        <v>19</v>
      </c>
      <c r="P237" s="1" t="s">
        <v>85</v>
      </c>
      <c r="Q237" s="1" t="s">
        <v>416</v>
      </c>
      <c r="R237" s="1" t="s">
        <v>416</v>
      </c>
      <c r="S237" s="1" t="s">
        <v>417</v>
      </c>
      <c r="T237" s="5" t="s">
        <v>600</v>
      </c>
    </row>
    <row r="238" spans="1:20" s="41" customFormat="1" ht="12.75" x14ac:dyDescent="0.2">
      <c r="A238" s="89" t="s">
        <v>709</v>
      </c>
      <c r="B238" s="90"/>
      <c r="C238" s="90"/>
      <c r="D238" s="90"/>
      <c r="E238" s="90"/>
      <c r="F238" s="90"/>
      <c r="G238" s="90"/>
      <c r="H238" s="90"/>
      <c r="I238" s="90"/>
      <c r="J238" s="90"/>
      <c r="K238" s="90"/>
      <c r="L238" s="90"/>
      <c r="M238" s="90"/>
      <c r="N238" s="90"/>
      <c r="O238" s="90"/>
      <c r="P238" s="90"/>
      <c r="Q238" s="90"/>
      <c r="R238" s="90"/>
      <c r="S238" s="90"/>
      <c r="T238" s="90"/>
    </row>
    <row r="239" spans="1:20" s="35" customFormat="1" ht="195.75" customHeight="1" outlineLevel="1" x14ac:dyDescent="0.2">
      <c r="A239" s="34">
        <f>A237+1</f>
        <v>201</v>
      </c>
      <c r="B239" s="55" t="s">
        <v>750</v>
      </c>
      <c r="C239" s="4" t="s">
        <v>24</v>
      </c>
      <c r="D239" s="29" t="s">
        <v>19</v>
      </c>
      <c r="E239" s="29" t="s">
        <v>19</v>
      </c>
      <c r="F239" s="29" t="s">
        <v>19</v>
      </c>
      <c r="G239" s="4" t="s">
        <v>46</v>
      </c>
      <c r="H239" s="4" t="s">
        <v>244</v>
      </c>
      <c r="I239" s="29" t="s">
        <v>245</v>
      </c>
      <c r="J239" s="4" t="s">
        <v>244</v>
      </c>
      <c r="K239" s="4" t="s">
        <v>46</v>
      </c>
      <c r="L239" s="4" t="s">
        <v>244</v>
      </c>
      <c r="M239" s="4" t="s">
        <v>246</v>
      </c>
      <c r="N239" s="39" t="s">
        <v>710</v>
      </c>
      <c r="O239" s="4" t="s">
        <v>19</v>
      </c>
      <c r="P239" s="4" t="s">
        <v>19</v>
      </c>
      <c r="Q239" s="4" t="s">
        <v>247</v>
      </c>
      <c r="R239" s="4" t="s">
        <v>247</v>
      </c>
      <c r="S239" s="4" t="s">
        <v>248</v>
      </c>
      <c r="T239" s="39" t="s">
        <v>599</v>
      </c>
    </row>
    <row r="240" spans="1:20" s="36" customFormat="1" ht="155.25" customHeight="1" outlineLevel="1" x14ac:dyDescent="0.2">
      <c r="A240" s="29">
        <f>A239+1</f>
        <v>202</v>
      </c>
      <c r="B240" s="29" t="s">
        <v>711</v>
      </c>
      <c r="C240" s="29" t="s">
        <v>24</v>
      </c>
      <c r="D240" s="29" t="s">
        <v>19</v>
      </c>
      <c r="E240" s="29" t="s">
        <v>19</v>
      </c>
      <c r="F240" s="29" t="s">
        <v>19</v>
      </c>
      <c r="G240" s="29" t="s">
        <v>46</v>
      </c>
      <c r="H240" s="29" t="s">
        <v>244</v>
      </c>
      <c r="I240" s="29" t="s">
        <v>21</v>
      </c>
      <c r="J240" s="29" t="s">
        <v>244</v>
      </c>
      <c r="K240" s="29" t="s">
        <v>46</v>
      </c>
      <c r="L240" s="29" t="s">
        <v>244</v>
      </c>
      <c r="M240" s="29" t="s">
        <v>246</v>
      </c>
      <c r="N240" s="39" t="s">
        <v>710</v>
      </c>
      <c r="O240" s="29" t="s">
        <v>19</v>
      </c>
      <c r="P240" s="29" t="s">
        <v>19</v>
      </c>
      <c r="Q240" s="29" t="s">
        <v>247</v>
      </c>
      <c r="R240" s="29" t="s">
        <v>247</v>
      </c>
      <c r="S240" s="29" t="s">
        <v>248</v>
      </c>
      <c r="T240" s="29" t="s">
        <v>598</v>
      </c>
    </row>
    <row r="241" spans="1:20" ht="160.5" customHeight="1" outlineLevel="1" x14ac:dyDescent="0.2">
      <c r="A241" s="1">
        <f>A240+1</f>
        <v>203</v>
      </c>
      <c r="B241" s="1" t="s">
        <v>712</v>
      </c>
      <c r="C241" s="1" t="s">
        <v>24</v>
      </c>
      <c r="D241" s="1" t="s">
        <v>19</v>
      </c>
      <c r="E241" s="1" t="s">
        <v>19</v>
      </c>
      <c r="F241" s="1" t="s">
        <v>19</v>
      </c>
      <c r="G241" s="1" t="s">
        <v>79</v>
      </c>
      <c r="H241" s="1" t="s">
        <v>19</v>
      </c>
      <c r="I241" s="1" t="s">
        <v>21</v>
      </c>
      <c r="J241" s="1" t="s">
        <v>19</v>
      </c>
      <c r="K241" s="1" t="s">
        <v>19</v>
      </c>
      <c r="L241" s="1" t="s">
        <v>19</v>
      </c>
      <c r="M241" s="1" t="s">
        <v>19</v>
      </c>
      <c r="N241" s="39" t="s">
        <v>19</v>
      </c>
      <c r="O241" s="1" t="s">
        <v>19</v>
      </c>
      <c r="P241" s="1" t="s">
        <v>183</v>
      </c>
      <c r="Q241" s="1" t="s">
        <v>19</v>
      </c>
      <c r="R241" s="1" t="s">
        <v>19</v>
      </c>
      <c r="S241" s="1" t="s">
        <v>19</v>
      </c>
      <c r="T241" s="5" t="s">
        <v>626</v>
      </c>
    </row>
    <row r="242" spans="1:20" ht="111.75" customHeight="1" outlineLevel="1" x14ac:dyDescent="0.2">
      <c r="A242" s="1">
        <f t="shared" ref="A242:A259" si="14">A241+1</f>
        <v>204</v>
      </c>
      <c r="B242" s="1" t="s">
        <v>249</v>
      </c>
      <c r="C242" s="1" t="s">
        <v>24</v>
      </c>
      <c r="D242" s="1" t="s">
        <v>46</v>
      </c>
      <c r="E242" s="1" t="s">
        <v>386</v>
      </c>
      <c r="F242" s="1" t="s">
        <v>250</v>
      </c>
      <c r="G242" s="1" t="s">
        <v>46</v>
      </c>
      <c r="H242" s="1" t="s">
        <v>386</v>
      </c>
      <c r="I242" s="1" t="s">
        <v>251</v>
      </c>
      <c r="J242" s="4" t="s">
        <v>315</v>
      </c>
      <c r="K242" s="1" t="s">
        <v>46</v>
      </c>
      <c r="L242" s="1" t="s">
        <v>545</v>
      </c>
      <c r="M242" s="1" t="s">
        <v>23</v>
      </c>
      <c r="N242" s="39" t="s">
        <v>730</v>
      </c>
      <c r="O242" s="1" t="s">
        <v>19</v>
      </c>
      <c r="P242" s="1" t="s">
        <v>183</v>
      </c>
      <c r="Q242" s="1" t="s">
        <v>19</v>
      </c>
      <c r="R242" s="1" t="s">
        <v>19</v>
      </c>
      <c r="S242" s="1" t="s">
        <v>19</v>
      </c>
      <c r="T242" s="1" t="s">
        <v>252</v>
      </c>
    </row>
    <row r="243" spans="1:20" ht="109.5" customHeight="1" outlineLevel="1" x14ac:dyDescent="0.2">
      <c r="A243" s="1">
        <f t="shared" si="14"/>
        <v>205</v>
      </c>
      <c r="B243" s="1" t="s">
        <v>253</v>
      </c>
      <c r="C243" s="1" t="s">
        <v>24</v>
      </c>
      <c r="D243" s="1" t="s">
        <v>46</v>
      </c>
      <c r="E243" s="1" t="s">
        <v>386</v>
      </c>
      <c r="F243" s="1" t="s">
        <v>250</v>
      </c>
      <c r="G243" s="1" t="s">
        <v>46</v>
      </c>
      <c r="H243" s="1" t="s">
        <v>386</v>
      </c>
      <c r="I243" s="1" t="s">
        <v>251</v>
      </c>
      <c r="J243" s="4" t="s">
        <v>315</v>
      </c>
      <c r="K243" s="1" t="s">
        <v>46</v>
      </c>
      <c r="L243" s="1" t="s">
        <v>545</v>
      </c>
      <c r="M243" s="1" t="s">
        <v>23</v>
      </c>
      <c r="N243" s="39" t="s">
        <v>738</v>
      </c>
      <c r="O243" s="1" t="s">
        <v>19</v>
      </c>
      <c r="P243" s="1" t="s">
        <v>19</v>
      </c>
      <c r="Q243" s="1" t="s">
        <v>19</v>
      </c>
      <c r="R243" s="1" t="s">
        <v>19</v>
      </c>
      <c r="S243" s="1" t="s">
        <v>19</v>
      </c>
      <c r="T243" s="5" t="s">
        <v>252</v>
      </c>
    </row>
    <row r="244" spans="1:20" ht="120" customHeight="1" outlineLevel="1" x14ac:dyDescent="0.2">
      <c r="A244" s="1">
        <f t="shared" si="14"/>
        <v>206</v>
      </c>
      <c r="B244" s="1" t="s">
        <v>254</v>
      </c>
      <c r="C244" s="1" t="s">
        <v>24</v>
      </c>
      <c r="D244" s="1" t="s">
        <v>46</v>
      </c>
      <c r="E244" s="1" t="s">
        <v>386</v>
      </c>
      <c r="F244" s="1" t="s">
        <v>250</v>
      </c>
      <c r="G244" s="1" t="s">
        <v>46</v>
      </c>
      <c r="H244" s="1" t="s">
        <v>386</v>
      </c>
      <c r="I244" s="1" t="s">
        <v>251</v>
      </c>
      <c r="J244" s="4" t="s">
        <v>315</v>
      </c>
      <c r="K244" s="1" t="s">
        <v>46</v>
      </c>
      <c r="L244" s="1" t="s">
        <v>546</v>
      </c>
      <c r="M244" s="1" t="s">
        <v>23</v>
      </c>
      <c r="N244" s="39" t="s">
        <v>739</v>
      </c>
      <c r="O244" s="1" t="s">
        <v>183</v>
      </c>
      <c r="P244" s="1" t="s">
        <v>183</v>
      </c>
      <c r="Q244" s="1" t="s">
        <v>183</v>
      </c>
      <c r="R244" s="1" t="s">
        <v>183</v>
      </c>
      <c r="S244" s="1" t="s">
        <v>183</v>
      </c>
      <c r="T244" s="5" t="s">
        <v>387</v>
      </c>
    </row>
    <row r="245" spans="1:20" ht="156" customHeight="1" outlineLevel="1" x14ac:dyDescent="0.2">
      <c r="A245" s="1">
        <f t="shared" si="14"/>
        <v>207</v>
      </c>
      <c r="B245" s="1" t="s">
        <v>566</v>
      </c>
      <c r="C245" s="1" t="s">
        <v>24</v>
      </c>
      <c r="D245" s="1" t="s">
        <v>46</v>
      </c>
      <c r="E245" s="1" t="s">
        <v>255</v>
      </c>
      <c r="F245" s="1" t="s">
        <v>250</v>
      </c>
      <c r="G245" s="1" t="s">
        <v>46</v>
      </c>
      <c r="H245" s="1" t="s">
        <v>527</v>
      </c>
      <c r="I245" s="1" t="s">
        <v>251</v>
      </c>
      <c r="J245" s="4" t="s">
        <v>315</v>
      </c>
      <c r="K245" s="1" t="s">
        <v>46</v>
      </c>
      <c r="L245" s="1" t="s">
        <v>547</v>
      </c>
      <c r="M245" s="1" t="s">
        <v>23</v>
      </c>
      <c r="N245" s="39" t="s">
        <v>692</v>
      </c>
      <c r="O245" s="1" t="s">
        <v>183</v>
      </c>
      <c r="P245" s="1" t="s">
        <v>183</v>
      </c>
      <c r="Q245" s="1" t="s">
        <v>183</v>
      </c>
      <c r="R245" s="1" t="s">
        <v>183</v>
      </c>
      <c r="S245" s="1" t="s">
        <v>183</v>
      </c>
      <c r="T245" s="5" t="s">
        <v>438</v>
      </c>
    </row>
    <row r="246" spans="1:20" ht="155.25" customHeight="1" outlineLevel="1" x14ac:dyDescent="0.2">
      <c r="A246" s="1">
        <f t="shared" si="14"/>
        <v>208</v>
      </c>
      <c r="B246" s="1" t="s">
        <v>256</v>
      </c>
      <c r="C246" s="1" t="s">
        <v>24</v>
      </c>
      <c r="D246" s="1" t="s">
        <v>46</v>
      </c>
      <c r="E246" s="1" t="s">
        <v>255</v>
      </c>
      <c r="F246" s="1" t="s">
        <v>250</v>
      </c>
      <c r="G246" s="1" t="s">
        <v>46</v>
      </c>
      <c r="H246" s="1" t="s">
        <v>662</v>
      </c>
      <c r="I246" s="1" t="s">
        <v>251</v>
      </c>
      <c r="J246" s="4" t="s">
        <v>315</v>
      </c>
      <c r="K246" s="1" t="s">
        <v>46</v>
      </c>
      <c r="L246" s="1" t="s">
        <v>548</v>
      </c>
      <c r="M246" s="1" t="s">
        <v>23</v>
      </c>
      <c r="N246" s="39" t="s">
        <v>692</v>
      </c>
      <c r="O246" s="1" t="s">
        <v>183</v>
      </c>
      <c r="P246" s="1" t="s">
        <v>183</v>
      </c>
      <c r="Q246" s="1" t="s">
        <v>183</v>
      </c>
      <c r="R246" s="1" t="s">
        <v>183</v>
      </c>
      <c r="S246" s="1" t="s">
        <v>183</v>
      </c>
      <c r="T246" s="5" t="s">
        <v>438</v>
      </c>
    </row>
    <row r="247" spans="1:20" s="41" customFormat="1" ht="91.5" customHeight="1" outlineLevel="1" x14ac:dyDescent="0.2">
      <c r="A247" s="39">
        <f t="shared" si="14"/>
        <v>209</v>
      </c>
      <c r="B247" s="39" t="s">
        <v>378</v>
      </c>
      <c r="C247" s="39" t="s">
        <v>24</v>
      </c>
      <c r="D247" s="39" t="s">
        <v>19</v>
      </c>
      <c r="E247" s="39" t="s">
        <v>19</v>
      </c>
      <c r="F247" s="39" t="s">
        <v>19</v>
      </c>
      <c r="G247" s="39" t="s">
        <v>20</v>
      </c>
      <c r="H247" s="39" t="s">
        <v>315</v>
      </c>
      <c r="I247" s="39" t="s">
        <v>21</v>
      </c>
      <c r="J247" s="39" t="s">
        <v>315</v>
      </c>
      <c r="K247" s="39" t="s">
        <v>19</v>
      </c>
      <c r="L247" s="39" t="s">
        <v>19</v>
      </c>
      <c r="M247" s="39" t="s">
        <v>19</v>
      </c>
      <c r="N247" s="39" t="s">
        <v>183</v>
      </c>
      <c r="O247" s="39" t="s">
        <v>183</v>
      </c>
      <c r="P247" s="39" t="s">
        <v>183</v>
      </c>
      <c r="Q247" s="39" t="s">
        <v>183</v>
      </c>
      <c r="R247" s="39" t="s">
        <v>183</v>
      </c>
      <c r="S247" s="39" t="s">
        <v>183</v>
      </c>
      <c r="T247" s="39" t="s">
        <v>316</v>
      </c>
    </row>
    <row r="248" spans="1:20" s="41" customFormat="1" ht="87.75" customHeight="1" outlineLevel="1" x14ac:dyDescent="0.2">
      <c r="A248" s="39">
        <f t="shared" si="14"/>
        <v>210</v>
      </c>
      <c r="B248" s="39" t="s">
        <v>379</v>
      </c>
      <c r="C248" s="39" t="s">
        <v>24</v>
      </c>
      <c r="D248" s="39" t="s">
        <v>19</v>
      </c>
      <c r="E248" s="39" t="s">
        <v>19</v>
      </c>
      <c r="F248" s="39" t="s">
        <v>19</v>
      </c>
      <c r="G248" s="39" t="s">
        <v>20</v>
      </c>
      <c r="H248" s="39" t="s">
        <v>315</v>
      </c>
      <c r="I248" s="39" t="s">
        <v>21</v>
      </c>
      <c r="J248" s="39" t="s">
        <v>315</v>
      </c>
      <c r="K248" s="39" t="s">
        <v>19</v>
      </c>
      <c r="L248" s="39" t="s">
        <v>19</v>
      </c>
      <c r="M248" s="39" t="s">
        <v>19</v>
      </c>
      <c r="N248" s="39" t="s">
        <v>183</v>
      </c>
      <c r="O248" s="39" t="s">
        <v>183</v>
      </c>
      <c r="P248" s="39" t="s">
        <v>183</v>
      </c>
      <c r="Q248" s="39" t="s">
        <v>183</v>
      </c>
      <c r="R248" s="39" t="s">
        <v>183</v>
      </c>
      <c r="S248" s="39" t="s">
        <v>183</v>
      </c>
      <c r="T248" s="39" t="s">
        <v>316</v>
      </c>
    </row>
    <row r="249" spans="1:20" ht="150.75" customHeight="1" outlineLevel="1" x14ac:dyDescent="0.2">
      <c r="A249" s="1">
        <f t="shared" si="14"/>
        <v>211</v>
      </c>
      <c r="B249" s="1" t="s">
        <v>380</v>
      </c>
      <c r="C249" s="4" t="s">
        <v>24</v>
      </c>
      <c r="D249" s="1" t="s">
        <v>46</v>
      </c>
      <c r="E249" s="1" t="s">
        <v>255</v>
      </c>
      <c r="F249" s="1" t="s">
        <v>250</v>
      </c>
      <c r="G249" s="1" t="s">
        <v>46</v>
      </c>
      <c r="H249" s="4" t="s">
        <v>528</v>
      </c>
      <c r="I249" s="4" t="s">
        <v>251</v>
      </c>
      <c r="J249" s="4" t="s">
        <v>315</v>
      </c>
      <c r="K249" s="4" t="s">
        <v>46</v>
      </c>
      <c r="L249" s="4" t="s">
        <v>549</v>
      </c>
      <c r="M249" s="4" t="s">
        <v>23</v>
      </c>
      <c r="N249" s="39" t="s">
        <v>692</v>
      </c>
      <c r="O249" s="4" t="s">
        <v>183</v>
      </c>
      <c r="P249" s="4" t="s">
        <v>183</v>
      </c>
      <c r="Q249" s="4" t="s">
        <v>183</v>
      </c>
      <c r="R249" s="4" t="s">
        <v>183</v>
      </c>
      <c r="S249" s="4" t="s">
        <v>183</v>
      </c>
      <c r="T249" s="4" t="s">
        <v>443</v>
      </c>
    </row>
    <row r="250" spans="1:20" s="41" customFormat="1" ht="78.75" customHeight="1" outlineLevel="1" x14ac:dyDescent="0.2">
      <c r="A250" s="39">
        <f t="shared" si="14"/>
        <v>212</v>
      </c>
      <c r="B250" s="39" t="s">
        <v>317</v>
      </c>
      <c r="C250" s="39" t="s">
        <v>24</v>
      </c>
      <c r="D250" s="39" t="s">
        <v>19</v>
      </c>
      <c r="E250" s="39" t="s">
        <v>19</v>
      </c>
      <c r="F250" s="39" t="s">
        <v>19</v>
      </c>
      <c r="G250" s="39" t="s">
        <v>20</v>
      </c>
      <c r="H250" s="39" t="s">
        <v>315</v>
      </c>
      <c r="I250" s="39" t="s">
        <v>21</v>
      </c>
      <c r="J250" s="39" t="s">
        <v>315</v>
      </c>
      <c r="K250" s="39" t="s">
        <v>19</v>
      </c>
      <c r="L250" s="39" t="s">
        <v>19</v>
      </c>
      <c r="M250" s="39" t="s">
        <v>19</v>
      </c>
      <c r="N250" s="39" t="s">
        <v>183</v>
      </c>
      <c r="O250" s="39" t="s">
        <v>183</v>
      </c>
      <c r="P250" s="39" t="s">
        <v>183</v>
      </c>
      <c r="Q250" s="39" t="s">
        <v>183</v>
      </c>
      <c r="R250" s="39" t="s">
        <v>183</v>
      </c>
      <c r="S250" s="39" t="s">
        <v>183</v>
      </c>
      <c r="T250" s="39" t="s">
        <v>634</v>
      </c>
    </row>
    <row r="251" spans="1:20" ht="156" customHeight="1" outlineLevel="1" x14ac:dyDescent="0.2">
      <c r="A251" s="1">
        <f t="shared" si="14"/>
        <v>213</v>
      </c>
      <c r="B251" s="1" t="s">
        <v>381</v>
      </c>
      <c r="C251" s="4" t="s">
        <v>24</v>
      </c>
      <c r="D251" s="1" t="s">
        <v>46</v>
      </c>
      <c r="E251" s="1" t="s">
        <v>255</v>
      </c>
      <c r="F251" s="1" t="s">
        <v>250</v>
      </c>
      <c r="G251" s="1" t="s">
        <v>46</v>
      </c>
      <c r="H251" s="4" t="s">
        <v>528</v>
      </c>
      <c r="I251" s="4" t="s">
        <v>251</v>
      </c>
      <c r="J251" s="4" t="s">
        <v>315</v>
      </c>
      <c r="K251" s="4" t="s">
        <v>46</v>
      </c>
      <c r="L251" s="4" t="s">
        <v>550</v>
      </c>
      <c r="M251" s="4" t="s">
        <v>23</v>
      </c>
      <c r="N251" s="39" t="s">
        <v>692</v>
      </c>
      <c r="O251" s="4" t="s">
        <v>183</v>
      </c>
      <c r="P251" s="4" t="s">
        <v>183</v>
      </c>
      <c r="Q251" s="4" t="s">
        <v>183</v>
      </c>
      <c r="R251" s="4" t="s">
        <v>183</v>
      </c>
      <c r="S251" s="4" t="s">
        <v>183</v>
      </c>
      <c r="T251" s="4" t="s">
        <v>444</v>
      </c>
    </row>
    <row r="252" spans="1:20" ht="157.5" customHeight="1" outlineLevel="1" x14ac:dyDescent="0.2">
      <c r="A252" s="1">
        <f t="shared" si="14"/>
        <v>214</v>
      </c>
      <c r="B252" s="4" t="s">
        <v>382</v>
      </c>
      <c r="C252" s="4" t="s">
        <v>24</v>
      </c>
      <c r="D252" s="1" t="s">
        <v>46</v>
      </c>
      <c r="E252" s="1" t="s">
        <v>255</v>
      </c>
      <c r="F252" s="1" t="s">
        <v>250</v>
      </c>
      <c r="G252" s="4" t="s">
        <v>46</v>
      </c>
      <c r="H252" s="4" t="s">
        <v>528</v>
      </c>
      <c r="I252" s="4" t="s">
        <v>251</v>
      </c>
      <c r="J252" s="4" t="s">
        <v>315</v>
      </c>
      <c r="K252" s="4" t="s">
        <v>46</v>
      </c>
      <c r="L252" s="4" t="s">
        <v>550</v>
      </c>
      <c r="M252" s="4" t="s">
        <v>23</v>
      </c>
      <c r="N252" s="39" t="s">
        <v>692</v>
      </c>
      <c r="O252" s="4" t="s">
        <v>183</v>
      </c>
      <c r="P252" s="4" t="s">
        <v>183</v>
      </c>
      <c r="Q252" s="4" t="s">
        <v>183</v>
      </c>
      <c r="R252" s="4" t="s">
        <v>183</v>
      </c>
      <c r="S252" s="4" t="s">
        <v>183</v>
      </c>
      <c r="T252" s="4" t="s">
        <v>443</v>
      </c>
    </row>
    <row r="253" spans="1:20" ht="137.25" customHeight="1" outlineLevel="1" x14ac:dyDescent="0.2">
      <c r="A253" s="1">
        <f t="shared" si="14"/>
        <v>215</v>
      </c>
      <c r="B253" s="39" t="s">
        <v>717</v>
      </c>
      <c r="C253" s="1" t="s">
        <v>29</v>
      </c>
      <c r="D253" s="4" t="s">
        <v>19</v>
      </c>
      <c r="E253" s="4" t="s">
        <v>19</v>
      </c>
      <c r="F253" s="4" t="s">
        <v>19</v>
      </c>
      <c r="G253" s="1" t="s">
        <v>20</v>
      </c>
      <c r="H253" s="4" t="s">
        <v>19</v>
      </c>
      <c r="I253" s="1" t="s">
        <v>21</v>
      </c>
      <c r="J253" s="4" t="s">
        <v>19</v>
      </c>
      <c r="K253" s="1" t="s">
        <v>20</v>
      </c>
      <c r="L253" s="4" t="s">
        <v>663</v>
      </c>
      <c r="M253" s="1" t="s">
        <v>55</v>
      </c>
      <c r="N253" s="39" t="s">
        <v>692</v>
      </c>
      <c r="O253" s="4" t="s">
        <v>19</v>
      </c>
      <c r="P253" s="4" t="s">
        <v>19</v>
      </c>
      <c r="Q253" s="4" t="s">
        <v>19</v>
      </c>
      <c r="R253" s="4" t="s">
        <v>85</v>
      </c>
      <c r="S253" s="4" t="s">
        <v>433</v>
      </c>
      <c r="T253" s="4" t="s">
        <v>624</v>
      </c>
    </row>
    <row r="254" spans="1:20" ht="153.75" customHeight="1" outlineLevel="1" x14ac:dyDescent="0.2">
      <c r="A254" s="1">
        <f>A253+1</f>
        <v>216</v>
      </c>
      <c r="B254" s="1" t="s">
        <v>257</v>
      </c>
      <c r="C254" s="1" t="s">
        <v>24</v>
      </c>
      <c r="D254" s="1" t="s">
        <v>46</v>
      </c>
      <c r="E254" s="1" t="s">
        <v>255</v>
      </c>
      <c r="F254" s="1" t="s">
        <v>250</v>
      </c>
      <c r="G254" s="1" t="s">
        <v>46</v>
      </c>
      <c r="H254" s="1" t="s">
        <v>527</v>
      </c>
      <c r="I254" s="1" t="s">
        <v>251</v>
      </c>
      <c r="J254" s="4" t="s">
        <v>315</v>
      </c>
      <c r="K254" s="1" t="s">
        <v>46</v>
      </c>
      <c r="L254" s="1" t="s">
        <v>548</v>
      </c>
      <c r="M254" s="1" t="s">
        <v>23</v>
      </c>
      <c r="N254" s="39" t="s">
        <v>692</v>
      </c>
      <c r="O254" s="1" t="s">
        <v>183</v>
      </c>
      <c r="P254" s="1" t="s">
        <v>183</v>
      </c>
      <c r="Q254" s="1" t="s">
        <v>183</v>
      </c>
      <c r="R254" s="1" t="s">
        <v>183</v>
      </c>
      <c r="S254" s="1" t="s">
        <v>183</v>
      </c>
      <c r="T254" s="5" t="s">
        <v>438</v>
      </c>
    </row>
    <row r="255" spans="1:20" s="41" customFormat="1" ht="175.5" customHeight="1" outlineLevel="1" x14ac:dyDescent="0.2">
      <c r="A255" s="39">
        <f>A254+1</f>
        <v>217</v>
      </c>
      <c r="B255" s="39" t="s">
        <v>258</v>
      </c>
      <c r="C255" s="39" t="s">
        <v>24</v>
      </c>
      <c r="D255" s="39" t="s">
        <v>46</v>
      </c>
      <c r="E255" s="39" t="s">
        <v>388</v>
      </c>
      <c r="F255" s="39" t="s">
        <v>250</v>
      </c>
      <c r="G255" s="39" t="s">
        <v>46</v>
      </c>
      <c r="H255" s="39" t="s">
        <v>259</v>
      </c>
      <c r="I255" s="39" t="s">
        <v>46</v>
      </c>
      <c r="J255" s="39" t="s">
        <v>315</v>
      </c>
      <c r="K255" s="39" t="s">
        <v>46</v>
      </c>
      <c r="L255" s="39" t="s">
        <v>551</v>
      </c>
      <c r="M255" s="39" t="s">
        <v>23</v>
      </c>
      <c r="N255" s="55" t="s">
        <v>730</v>
      </c>
      <c r="O255" s="39" t="s">
        <v>19</v>
      </c>
      <c r="P255" s="39" t="s">
        <v>19</v>
      </c>
      <c r="Q255" s="39" t="s">
        <v>19</v>
      </c>
      <c r="R255" s="39" t="s">
        <v>19</v>
      </c>
      <c r="S255" s="39" t="s">
        <v>19</v>
      </c>
      <c r="T255" s="39" t="s">
        <v>442</v>
      </c>
    </row>
    <row r="256" spans="1:20" s="35" customFormat="1" ht="173.25" customHeight="1" outlineLevel="1" x14ac:dyDescent="0.2">
      <c r="A256" s="1">
        <f>A255+1</f>
        <v>218</v>
      </c>
      <c r="B256" s="4" t="s">
        <v>260</v>
      </c>
      <c r="C256" s="4" t="s">
        <v>24</v>
      </c>
      <c r="D256" s="29" t="s">
        <v>19</v>
      </c>
      <c r="E256" s="29" t="s">
        <v>19</v>
      </c>
      <c r="F256" s="29" t="s">
        <v>19</v>
      </c>
      <c r="G256" s="4" t="s">
        <v>46</v>
      </c>
      <c r="H256" s="4" t="s">
        <v>259</v>
      </c>
      <c r="I256" s="4" t="s">
        <v>46</v>
      </c>
      <c r="J256" s="4" t="s">
        <v>315</v>
      </c>
      <c r="K256" s="4" t="s">
        <v>46</v>
      </c>
      <c r="L256" s="4" t="s">
        <v>551</v>
      </c>
      <c r="M256" s="4" t="s">
        <v>23</v>
      </c>
      <c r="N256" s="39" t="s">
        <v>696</v>
      </c>
      <c r="O256" s="4" t="s">
        <v>19</v>
      </c>
      <c r="P256" s="4" t="s">
        <v>19</v>
      </c>
      <c r="Q256" s="4" t="s">
        <v>19</v>
      </c>
      <c r="R256" s="4" t="s">
        <v>19</v>
      </c>
      <c r="S256" s="4" t="s">
        <v>19</v>
      </c>
      <c r="T256" s="4" t="s">
        <v>441</v>
      </c>
    </row>
    <row r="257" spans="1:20" ht="256.5" customHeight="1" outlineLevel="1" x14ac:dyDescent="0.2">
      <c r="A257" s="1">
        <f>A256+1</f>
        <v>219</v>
      </c>
      <c r="B257" s="1" t="s">
        <v>261</v>
      </c>
      <c r="C257" s="33" t="s">
        <v>18</v>
      </c>
      <c r="D257" s="1" t="s">
        <v>19</v>
      </c>
      <c r="E257" s="1" t="s">
        <v>19</v>
      </c>
      <c r="F257" s="1" t="s">
        <v>19</v>
      </c>
      <c r="G257" s="1" t="s">
        <v>46</v>
      </c>
      <c r="H257" s="1" t="s">
        <v>262</v>
      </c>
      <c r="I257" s="1" t="s">
        <v>19</v>
      </c>
      <c r="J257" s="1" t="s">
        <v>19</v>
      </c>
      <c r="K257" s="1" t="s">
        <v>46</v>
      </c>
      <c r="L257" s="1" t="s">
        <v>263</v>
      </c>
      <c r="M257" s="1" t="s">
        <v>23</v>
      </c>
      <c r="N257" s="39" t="s">
        <v>692</v>
      </c>
      <c r="O257" s="1" t="s">
        <v>19</v>
      </c>
      <c r="P257" s="1" t="s">
        <v>19</v>
      </c>
      <c r="Q257" s="1" t="s">
        <v>19</v>
      </c>
      <c r="R257" s="1" t="s">
        <v>19</v>
      </c>
      <c r="S257" s="1" t="s">
        <v>19</v>
      </c>
      <c r="T257" s="5" t="s">
        <v>264</v>
      </c>
    </row>
    <row r="258" spans="1:20" s="41" customFormat="1" ht="128.25" customHeight="1" outlineLevel="1" x14ac:dyDescent="0.2">
      <c r="A258" s="39">
        <f t="shared" si="14"/>
        <v>220</v>
      </c>
      <c r="B258" s="39" t="s">
        <v>265</v>
      </c>
      <c r="C258" s="39" t="s">
        <v>24</v>
      </c>
      <c r="D258" s="39" t="s">
        <v>19</v>
      </c>
      <c r="E258" s="39" t="s">
        <v>19</v>
      </c>
      <c r="F258" s="39" t="s">
        <v>19</v>
      </c>
      <c r="G258" s="39" t="s">
        <v>20</v>
      </c>
      <c r="H258" s="39" t="s">
        <v>19</v>
      </c>
      <c r="I258" s="39" t="s">
        <v>20</v>
      </c>
      <c r="J258" s="39" t="s">
        <v>19</v>
      </c>
      <c r="K258" s="39" t="s">
        <v>19</v>
      </c>
      <c r="L258" s="39" t="s">
        <v>19</v>
      </c>
      <c r="M258" s="39" t="s">
        <v>19</v>
      </c>
      <c r="N258" s="39" t="s">
        <v>19</v>
      </c>
      <c r="O258" s="39" t="s">
        <v>19</v>
      </c>
      <c r="P258" s="39" t="s">
        <v>183</v>
      </c>
      <c r="Q258" s="39" t="s">
        <v>19</v>
      </c>
      <c r="R258" s="39" t="s">
        <v>19</v>
      </c>
      <c r="S258" s="39" t="s">
        <v>19</v>
      </c>
      <c r="T258" s="39" t="s">
        <v>437</v>
      </c>
    </row>
    <row r="259" spans="1:20" s="41" customFormat="1" ht="155.25" customHeight="1" outlineLevel="1" x14ac:dyDescent="0.2">
      <c r="A259" s="39">
        <f t="shared" si="14"/>
        <v>221</v>
      </c>
      <c r="B259" s="39" t="s">
        <v>415</v>
      </c>
      <c r="C259" s="39" t="s">
        <v>136</v>
      </c>
      <c r="D259" s="39" t="s">
        <v>19</v>
      </c>
      <c r="E259" s="39" t="s">
        <v>19</v>
      </c>
      <c r="F259" s="39" t="s">
        <v>19</v>
      </c>
      <c r="G259" s="39" t="s">
        <v>46</v>
      </c>
      <c r="H259" s="39" t="s">
        <v>266</v>
      </c>
      <c r="I259" s="39" t="s">
        <v>539</v>
      </c>
      <c r="J259" s="39" t="s">
        <v>267</v>
      </c>
      <c r="K259" s="39" t="s">
        <v>46</v>
      </c>
      <c r="L259" s="39" t="s">
        <v>572</v>
      </c>
      <c r="M259" s="39" t="s">
        <v>136</v>
      </c>
      <c r="N259" s="39" t="s">
        <v>670</v>
      </c>
      <c r="O259" s="39" t="s">
        <v>19</v>
      </c>
      <c r="P259" s="39" t="s">
        <v>19</v>
      </c>
      <c r="Q259" s="39" t="s">
        <v>19</v>
      </c>
      <c r="R259" s="39" t="s">
        <v>19</v>
      </c>
      <c r="S259" s="39" t="s">
        <v>19</v>
      </c>
      <c r="T259" s="39" t="s">
        <v>440</v>
      </c>
    </row>
    <row r="260" spans="1:20" ht="12.75" x14ac:dyDescent="0.2">
      <c r="A260" s="83" t="s">
        <v>268</v>
      </c>
      <c r="B260" s="84"/>
      <c r="C260" s="84"/>
      <c r="D260" s="84"/>
      <c r="E260" s="84"/>
      <c r="F260" s="84"/>
      <c r="G260" s="84"/>
      <c r="H260" s="84"/>
      <c r="I260" s="84"/>
      <c r="J260" s="84"/>
      <c r="K260" s="84"/>
      <c r="L260" s="84"/>
      <c r="M260" s="84"/>
      <c r="N260" s="84"/>
      <c r="O260" s="84"/>
      <c r="P260" s="84"/>
      <c r="Q260" s="84"/>
      <c r="R260" s="84"/>
      <c r="S260" s="84"/>
      <c r="T260" s="84"/>
    </row>
    <row r="261" spans="1:20" ht="73.5" customHeight="1" outlineLevel="1" x14ac:dyDescent="0.2">
      <c r="A261" s="1">
        <f>A259+1</f>
        <v>222</v>
      </c>
      <c r="B261" s="1" t="s">
        <v>269</v>
      </c>
      <c r="C261" s="1" t="s">
        <v>18</v>
      </c>
      <c r="D261" s="1" t="s">
        <v>19</v>
      </c>
      <c r="E261" s="1" t="s">
        <v>19</v>
      </c>
      <c r="F261" s="1" t="s">
        <v>19</v>
      </c>
      <c r="G261" s="1" t="s">
        <v>20</v>
      </c>
      <c r="H261" s="1" t="s">
        <v>19</v>
      </c>
      <c r="I261" s="1" t="s">
        <v>20</v>
      </c>
      <c r="J261" s="1" t="s">
        <v>19</v>
      </c>
      <c r="K261" s="1" t="s">
        <v>20</v>
      </c>
      <c r="L261" s="1" t="s">
        <v>272</v>
      </c>
      <c r="M261" s="1" t="s">
        <v>57</v>
      </c>
      <c r="N261" s="39" t="s">
        <v>19</v>
      </c>
      <c r="O261" s="1" t="s">
        <v>19</v>
      </c>
      <c r="P261" s="1" t="s">
        <v>19</v>
      </c>
      <c r="Q261" s="1" t="s">
        <v>19</v>
      </c>
      <c r="R261" s="1" t="s">
        <v>19</v>
      </c>
      <c r="S261" s="1" t="s">
        <v>19</v>
      </c>
      <c r="T261" s="5" t="s">
        <v>270</v>
      </c>
    </row>
    <row r="262" spans="1:20" ht="87" customHeight="1" outlineLevel="1" x14ac:dyDescent="0.2">
      <c r="A262" s="1">
        <f t="shared" ref="A262:A269" si="15">A261+1</f>
        <v>223</v>
      </c>
      <c r="B262" s="1" t="s">
        <v>271</v>
      </c>
      <c r="C262" s="1" t="s">
        <v>18</v>
      </c>
      <c r="D262" s="1" t="s">
        <v>19</v>
      </c>
      <c r="E262" s="1" t="s">
        <v>19</v>
      </c>
      <c r="F262" s="1" t="s">
        <v>19</v>
      </c>
      <c r="G262" s="1" t="s">
        <v>20</v>
      </c>
      <c r="H262" s="1" t="s">
        <v>19</v>
      </c>
      <c r="I262" s="1" t="s">
        <v>20</v>
      </c>
      <c r="J262" s="1" t="s">
        <v>19</v>
      </c>
      <c r="K262" s="1" t="s">
        <v>20</v>
      </c>
      <c r="L262" s="1" t="s">
        <v>272</v>
      </c>
      <c r="M262" s="1" t="s">
        <v>57</v>
      </c>
      <c r="N262" s="39" t="s">
        <v>19</v>
      </c>
      <c r="O262" s="1" t="s">
        <v>19</v>
      </c>
      <c r="P262" s="1" t="s">
        <v>19</v>
      </c>
      <c r="Q262" s="1" t="s">
        <v>19</v>
      </c>
      <c r="R262" s="1" t="s">
        <v>19</v>
      </c>
      <c r="S262" s="1" t="s">
        <v>19</v>
      </c>
      <c r="T262" s="5" t="s">
        <v>270</v>
      </c>
    </row>
    <row r="263" spans="1:20" ht="148.5" customHeight="1" outlineLevel="1" x14ac:dyDescent="0.2">
      <c r="A263" s="1">
        <f t="shared" si="15"/>
        <v>224</v>
      </c>
      <c r="B263" s="1" t="s">
        <v>273</v>
      </c>
      <c r="C263" s="1" t="s">
        <v>242</v>
      </c>
      <c r="D263" s="1" t="s">
        <v>19</v>
      </c>
      <c r="E263" s="1" t="s">
        <v>19</v>
      </c>
      <c r="F263" s="1" t="s">
        <v>19</v>
      </c>
      <c r="G263" s="1" t="s">
        <v>20</v>
      </c>
      <c r="H263" s="1" t="s">
        <v>19</v>
      </c>
      <c r="I263" s="1" t="s">
        <v>20</v>
      </c>
      <c r="J263" s="1" t="s">
        <v>19</v>
      </c>
      <c r="K263" s="1" t="s">
        <v>20</v>
      </c>
      <c r="L263" s="1" t="s">
        <v>274</v>
      </c>
      <c r="M263" s="1" t="s">
        <v>275</v>
      </c>
      <c r="N263" s="39" t="s">
        <v>19</v>
      </c>
      <c r="O263" s="1" t="s">
        <v>19</v>
      </c>
      <c r="P263" s="1" t="s">
        <v>19</v>
      </c>
      <c r="Q263" s="1" t="s">
        <v>19</v>
      </c>
      <c r="R263" s="1" t="s">
        <v>19</v>
      </c>
      <c r="S263" s="1" t="s">
        <v>19</v>
      </c>
      <c r="T263" s="5" t="s">
        <v>276</v>
      </c>
    </row>
    <row r="264" spans="1:20" ht="125.25" customHeight="1" outlineLevel="1" x14ac:dyDescent="0.2">
      <c r="A264" s="1">
        <f t="shared" si="15"/>
        <v>225</v>
      </c>
      <c r="B264" s="55" t="s">
        <v>746</v>
      </c>
      <c r="C264" s="1" t="s">
        <v>18</v>
      </c>
      <c r="D264" s="1" t="s">
        <v>19</v>
      </c>
      <c r="E264" s="1" t="s">
        <v>19</v>
      </c>
      <c r="F264" s="1" t="s">
        <v>19</v>
      </c>
      <c r="G264" s="1" t="s">
        <v>20</v>
      </c>
      <c r="H264" s="1" t="s">
        <v>19</v>
      </c>
      <c r="I264" s="1" t="s">
        <v>20</v>
      </c>
      <c r="J264" s="1" t="s">
        <v>19</v>
      </c>
      <c r="K264" s="1" t="s">
        <v>20</v>
      </c>
      <c r="L264" s="1" t="s">
        <v>272</v>
      </c>
      <c r="M264" s="1" t="s">
        <v>23</v>
      </c>
      <c r="N264" s="39" t="s">
        <v>714</v>
      </c>
      <c r="O264" s="1" t="s">
        <v>24</v>
      </c>
      <c r="P264" s="1" t="s">
        <v>434</v>
      </c>
      <c r="Q264" s="1" t="s">
        <v>19</v>
      </c>
      <c r="R264" s="1" t="s">
        <v>19</v>
      </c>
      <c r="S264" s="1" t="s">
        <v>19</v>
      </c>
      <c r="T264" s="5" t="s">
        <v>439</v>
      </c>
    </row>
    <row r="265" spans="1:20" s="35" customFormat="1" ht="109.5" customHeight="1" outlineLevel="1" x14ac:dyDescent="0.2">
      <c r="A265" s="1">
        <f t="shared" si="15"/>
        <v>226</v>
      </c>
      <c r="B265" s="4" t="s">
        <v>278</v>
      </c>
      <c r="C265" s="4" t="s">
        <v>18</v>
      </c>
      <c r="D265" s="4" t="s">
        <v>19</v>
      </c>
      <c r="E265" s="4" t="s">
        <v>19</v>
      </c>
      <c r="F265" s="4" t="s">
        <v>19</v>
      </c>
      <c r="G265" s="4" t="s">
        <v>20</v>
      </c>
      <c r="H265" s="4" t="s">
        <v>19</v>
      </c>
      <c r="I265" s="4" t="s">
        <v>277</v>
      </c>
      <c r="J265" s="4" t="s">
        <v>19</v>
      </c>
      <c r="K265" s="4" t="s">
        <v>20</v>
      </c>
      <c r="L265" s="1" t="s">
        <v>288</v>
      </c>
      <c r="M265" s="4" t="s">
        <v>23</v>
      </c>
      <c r="N265" s="39" t="s">
        <v>713</v>
      </c>
      <c r="O265" s="4" t="s">
        <v>19</v>
      </c>
      <c r="P265" s="4" t="s">
        <v>19</v>
      </c>
      <c r="Q265" s="4" t="s">
        <v>19</v>
      </c>
      <c r="R265" s="4" t="s">
        <v>19</v>
      </c>
      <c r="S265" s="4" t="s">
        <v>19</v>
      </c>
      <c r="T265" s="4" t="s">
        <v>279</v>
      </c>
    </row>
    <row r="266" spans="1:20" ht="120.75" customHeight="1" outlineLevel="1" x14ac:dyDescent="0.2">
      <c r="A266" s="1">
        <f t="shared" si="15"/>
        <v>227</v>
      </c>
      <c r="B266" s="1" t="s">
        <v>280</v>
      </c>
      <c r="C266" s="4" t="s">
        <v>18</v>
      </c>
      <c r="D266" s="1" t="s">
        <v>19</v>
      </c>
      <c r="E266" s="1" t="s">
        <v>19</v>
      </c>
      <c r="F266" s="1" t="s">
        <v>19</v>
      </c>
      <c r="G266" s="1" t="s">
        <v>19</v>
      </c>
      <c r="H266" s="1" t="s">
        <v>19</v>
      </c>
      <c r="I266" s="1" t="s">
        <v>19</v>
      </c>
      <c r="J266" s="1" t="s">
        <v>19</v>
      </c>
      <c r="K266" s="1" t="s">
        <v>46</v>
      </c>
      <c r="L266" s="1" t="s">
        <v>552</v>
      </c>
      <c r="M266" s="1" t="s">
        <v>23</v>
      </c>
      <c r="N266" s="39" t="s">
        <v>714</v>
      </c>
      <c r="O266" s="1" t="s">
        <v>19</v>
      </c>
      <c r="P266" s="1" t="s">
        <v>19</v>
      </c>
      <c r="Q266" s="1" t="s">
        <v>19</v>
      </c>
      <c r="R266" s="1" t="s">
        <v>19</v>
      </c>
      <c r="S266" s="1" t="s">
        <v>19</v>
      </c>
      <c r="T266" s="5" t="s">
        <v>413</v>
      </c>
    </row>
    <row r="267" spans="1:20" ht="113.25" customHeight="1" outlineLevel="1" x14ac:dyDescent="0.2">
      <c r="A267" s="1">
        <f t="shared" si="15"/>
        <v>228</v>
      </c>
      <c r="B267" s="1" t="s">
        <v>410</v>
      </c>
      <c r="C267" s="4" t="s">
        <v>18</v>
      </c>
      <c r="D267" s="1" t="s">
        <v>19</v>
      </c>
      <c r="E267" s="1" t="s">
        <v>19</v>
      </c>
      <c r="F267" s="1" t="s">
        <v>19</v>
      </c>
      <c r="G267" s="1" t="s">
        <v>19</v>
      </c>
      <c r="H267" s="1" t="s">
        <v>19</v>
      </c>
      <c r="I267" s="1" t="s">
        <v>19</v>
      </c>
      <c r="J267" s="1" t="s">
        <v>19</v>
      </c>
      <c r="K267" s="4" t="s">
        <v>20</v>
      </c>
      <c r="L267" s="1" t="s">
        <v>411</v>
      </c>
      <c r="M267" s="1" t="s">
        <v>23</v>
      </c>
      <c r="N267" s="39" t="s">
        <v>714</v>
      </c>
      <c r="O267" s="1" t="s">
        <v>19</v>
      </c>
      <c r="P267" s="1" t="s">
        <v>19</v>
      </c>
      <c r="Q267" s="1" t="s">
        <v>19</v>
      </c>
      <c r="R267" s="1" t="s">
        <v>19</v>
      </c>
      <c r="S267" s="1" t="s">
        <v>19</v>
      </c>
      <c r="T267" s="5" t="s">
        <v>412</v>
      </c>
    </row>
    <row r="268" spans="1:20" s="41" customFormat="1" ht="123" customHeight="1" outlineLevel="1" x14ac:dyDescent="0.2">
      <c r="A268" s="39">
        <f t="shared" si="15"/>
        <v>229</v>
      </c>
      <c r="B268" s="39" t="s">
        <v>414</v>
      </c>
      <c r="C268" s="39" t="s">
        <v>18</v>
      </c>
      <c r="D268" s="39" t="s">
        <v>19</v>
      </c>
      <c r="E268" s="39" t="s">
        <v>19</v>
      </c>
      <c r="F268" s="39" t="s">
        <v>19</v>
      </c>
      <c r="G268" s="39" t="s">
        <v>20</v>
      </c>
      <c r="H268" s="39" t="s">
        <v>19</v>
      </c>
      <c r="I268" s="39" t="s">
        <v>19</v>
      </c>
      <c r="J268" s="39" t="s">
        <v>19</v>
      </c>
      <c r="K268" s="39" t="s">
        <v>20</v>
      </c>
      <c r="L268" s="39" t="s">
        <v>436</v>
      </c>
      <c r="M268" s="39" t="s">
        <v>23</v>
      </c>
      <c r="N268" s="39" t="s">
        <v>670</v>
      </c>
      <c r="O268" s="39" t="s">
        <v>19</v>
      </c>
      <c r="P268" s="39" t="s">
        <v>19</v>
      </c>
      <c r="Q268" s="39" t="s">
        <v>19</v>
      </c>
      <c r="R268" s="39" t="s">
        <v>19</v>
      </c>
      <c r="S268" s="39" t="s">
        <v>19</v>
      </c>
      <c r="T268" s="39" t="s">
        <v>567</v>
      </c>
    </row>
    <row r="269" spans="1:20" ht="147.75" customHeight="1" outlineLevel="1" x14ac:dyDescent="0.2">
      <c r="A269" s="1">
        <f t="shared" si="15"/>
        <v>230</v>
      </c>
      <c r="B269" s="37" t="s">
        <v>665</v>
      </c>
      <c r="C269" s="5" t="s">
        <v>18</v>
      </c>
      <c r="D269" s="5" t="s">
        <v>19</v>
      </c>
      <c r="E269" s="5" t="s">
        <v>19</v>
      </c>
      <c r="F269" s="5" t="s">
        <v>19</v>
      </c>
      <c r="G269" s="5" t="s">
        <v>20</v>
      </c>
      <c r="H269" s="5" t="s">
        <v>19</v>
      </c>
      <c r="I269" s="5" t="s">
        <v>20</v>
      </c>
      <c r="J269" s="5" t="s">
        <v>19</v>
      </c>
      <c r="K269" s="5" t="s">
        <v>20</v>
      </c>
      <c r="L269" s="1" t="s">
        <v>290</v>
      </c>
      <c r="M269" s="3" t="s">
        <v>23</v>
      </c>
      <c r="N269" s="39" t="s">
        <v>714</v>
      </c>
      <c r="O269" s="5" t="s">
        <v>19</v>
      </c>
      <c r="P269" s="1" t="s">
        <v>434</v>
      </c>
      <c r="Q269" s="1" t="s">
        <v>85</v>
      </c>
      <c r="R269" s="1" t="s">
        <v>85</v>
      </c>
      <c r="S269" s="1" t="s">
        <v>667</v>
      </c>
      <c r="T269" s="5" t="s">
        <v>666</v>
      </c>
    </row>
    <row r="270" spans="1:20" ht="12.75" x14ac:dyDescent="0.2">
      <c r="A270" s="38"/>
      <c r="C270" s="38"/>
      <c r="D270" s="38"/>
      <c r="E270" s="38"/>
      <c r="F270" s="38"/>
      <c r="G270" s="38"/>
      <c r="H270" s="38"/>
      <c r="I270" s="38"/>
      <c r="J270" s="38"/>
      <c r="K270" s="38"/>
      <c r="L270" s="38"/>
      <c r="M270" s="38"/>
      <c r="N270" s="61"/>
      <c r="O270" s="38"/>
      <c r="P270" s="38"/>
      <c r="Q270" s="38"/>
      <c r="R270" s="38"/>
      <c r="S270" s="38"/>
      <c r="T270" s="14"/>
    </row>
    <row r="271" spans="1:20" ht="12.75" x14ac:dyDescent="0.2">
      <c r="A271" s="38"/>
      <c r="C271" s="38"/>
      <c r="D271" s="38"/>
      <c r="E271" s="38"/>
      <c r="F271" s="38"/>
      <c r="G271" s="38"/>
      <c r="H271" s="38"/>
      <c r="I271" s="38"/>
      <c r="J271" s="38"/>
      <c r="K271" s="38"/>
      <c r="L271" s="38"/>
      <c r="M271" s="38"/>
      <c r="N271" s="61"/>
      <c r="O271" s="38"/>
      <c r="P271" s="38"/>
      <c r="Q271" s="38"/>
      <c r="R271" s="38"/>
      <c r="S271" s="38"/>
      <c r="T271" s="14"/>
    </row>
    <row r="272" spans="1:20" ht="12.75" x14ac:dyDescent="0.2">
      <c r="A272" s="38"/>
      <c r="C272" s="38"/>
      <c r="D272" s="38"/>
      <c r="E272" s="38"/>
      <c r="F272" s="38"/>
      <c r="G272" s="38"/>
      <c r="H272" s="38"/>
      <c r="I272" s="38"/>
      <c r="J272" s="38"/>
      <c r="K272" s="38"/>
      <c r="L272" s="38"/>
      <c r="M272" s="38"/>
      <c r="N272" s="61"/>
      <c r="O272" s="38"/>
      <c r="P272" s="38"/>
      <c r="Q272" s="38"/>
      <c r="R272" s="38"/>
      <c r="S272" s="38"/>
      <c r="T272" s="14"/>
    </row>
    <row r="273" spans="1:20" ht="12.75" x14ac:dyDescent="0.2">
      <c r="A273" s="38"/>
      <c r="C273" s="38"/>
      <c r="D273" s="38"/>
      <c r="E273" s="38"/>
      <c r="F273" s="38"/>
      <c r="G273" s="38"/>
      <c r="H273" s="38"/>
      <c r="I273" s="38"/>
      <c r="J273" s="38"/>
      <c r="K273" s="38"/>
      <c r="L273" s="38"/>
      <c r="M273" s="38"/>
      <c r="N273" s="61"/>
      <c r="O273" s="38"/>
      <c r="P273" s="38"/>
      <c r="Q273" s="38"/>
      <c r="R273" s="38"/>
      <c r="S273" s="38"/>
      <c r="T273" s="14"/>
    </row>
    <row r="274" spans="1:20" ht="12.75" x14ac:dyDescent="0.2">
      <c r="A274" s="38"/>
      <c r="C274" s="38"/>
      <c r="D274" s="38"/>
      <c r="E274" s="38"/>
      <c r="F274" s="38"/>
      <c r="G274" s="38"/>
      <c r="H274" s="38"/>
      <c r="I274" s="38"/>
      <c r="J274" s="38"/>
      <c r="K274" s="38"/>
      <c r="L274" s="38"/>
      <c r="M274" s="38"/>
      <c r="N274" s="61"/>
      <c r="O274" s="38"/>
      <c r="P274" s="38"/>
      <c r="Q274" s="38"/>
      <c r="R274" s="38"/>
      <c r="S274" s="38"/>
      <c r="T274" s="14"/>
    </row>
    <row r="275" spans="1:20" ht="12.75" x14ac:dyDescent="0.2">
      <c r="A275" s="38"/>
      <c r="C275" s="38"/>
      <c r="D275" s="38"/>
      <c r="E275" s="38"/>
      <c r="F275" s="38"/>
      <c r="G275" s="38"/>
      <c r="H275" s="38"/>
      <c r="I275" s="38"/>
      <c r="J275" s="38"/>
      <c r="K275" s="38"/>
      <c r="L275" s="38"/>
      <c r="M275" s="38"/>
      <c r="N275" s="61"/>
      <c r="O275" s="38"/>
      <c r="P275" s="38"/>
      <c r="Q275" s="38"/>
      <c r="R275" s="38"/>
      <c r="S275" s="38"/>
      <c r="T275" s="14"/>
    </row>
    <row r="276" spans="1:20" ht="12.75" x14ac:dyDescent="0.2">
      <c r="A276" s="38"/>
      <c r="C276" s="38"/>
      <c r="D276" s="38"/>
      <c r="E276" s="38"/>
      <c r="F276" s="38"/>
      <c r="G276" s="38"/>
      <c r="H276" s="38"/>
      <c r="I276" s="38"/>
      <c r="J276" s="38"/>
      <c r="K276" s="38"/>
      <c r="L276" s="38"/>
      <c r="M276" s="38"/>
      <c r="N276" s="61"/>
      <c r="O276" s="38"/>
      <c r="P276" s="38"/>
      <c r="Q276" s="38"/>
      <c r="R276" s="38"/>
      <c r="S276" s="38"/>
      <c r="T276" s="14"/>
    </row>
    <row r="277" spans="1:20" ht="12.75" x14ac:dyDescent="0.2">
      <c r="A277" s="38"/>
      <c r="C277" s="38"/>
      <c r="D277" s="38"/>
      <c r="E277" s="38"/>
      <c r="F277" s="38"/>
      <c r="G277" s="38"/>
      <c r="H277" s="38"/>
      <c r="I277" s="38"/>
      <c r="J277" s="38"/>
      <c r="K277" s="38"/>
      <c r="L277" s="38"/>
      <c r="M277" s="38"/>
      <c r="N277" s="61"/>
      <c r="O277" s="38"/>
      <c r="P277" s="38"/>
      <c r="Q277" s="38"/>
      <c r="R277" s="38"/>
      <c r="S277" s="38"/>
      <c r="T277" s="14"/>
    </row>
    <row r="278" spans="1:20" ht="12.75" x14ac:dyDescent="0.2">
      <c r="A278" s="38"/>
      <c r="C278" s="38"/>
      <c r="D278" s="38"/>
      <c r="E278" s="38"/>
      <c r="F278" s="38"/>
      <c r="G278" s="38"/>
      <c r="H278" s="38"/>
      <c r="I278" s="38"/>
      <c r="J278" s="38"/>
      <c r="K278" s="38"/>
      <c r="L278" s="38"/>
      <c r="M278" s="38"/>
      <c r="N278" s="61"/>
      <c r="O278" s="38"/>
      <c r="P278" s="38"/>
      <c r="Q278" s="38"/>
      <c r="R278" s="38"/>
      <c r="S278" s="38"/>
      <c r="T278" s="14"/>
    </row>
    <row r="279" spans="1:20" ht="12.75" x14ac:dyDescent="0.2">
      <c r="A279" s="38"/>
      <c r="C279" s="38"/>
      <c r="D279" s="38"/>
      <c r="E279" s="38"/>
      <c r="F279" s="38"/>
      <c r="G279" s="38"/>
      <c r="H279" s="38"/>
      <c r="I279" s="38"/>
      <c r="J279" s="38"/>
      <c r="K279" s="38"/>
      <c r="L279" s="38"/>
      <c r="M279" s="38"/>
      <c r="N279" s="61"/>
      <c r="O279" s="38"/>
      <c r="P279" s="38"/>
      <c r="Q279" s="38"/>
      <c r="R279" s="38"/>
      <c r="S279" s="38"/>
      <c r="T279" s="14"/>
    </row>
    <row r="280" spans="1:20" ht="12.75" x14ac:dyDescent="0.2">
      <c r="A280" s="38"/>
      <c r="C280" s="38"/>
      <c r="D280" s="38"/>
      <c r="E280" s="38"/>
      <c r="F280" s="38"/>
      <c r="G280" s="38"/>
      <c r="H280" s="38"/>
      <c r="I280" s="38"/>
      <c r="J280" s="38"/>
      <c r="K280" s="38"/>
      <c r="L280" s="38"/>
      <c r="M280" s="38"/>
      <c r="N280" s="61"/>
      <c r="O280" s="38"/>
      <c r="P280" s="38"/>
      <c r="Q280" s="38"/>
      <c r="R280" s="38"/>
      <c r="S280" s="38"/>
      <c r="T280" s="14"/>
    </row>
    <row r="281" spans="1:20" ht="12.75" x14ac:dyDescent="0.2">
      <c r="A281" s="38"/>
      <c r="C281" s="38"/>
      <c r="D281" s="38"/>
      <c r="E281" s="38"/>
      <c r="F281" s="38"/>
      <c r="G281" s="38"/>
      <c r="H281" s="38"/>
      <c r="I281" s="38"/>
      <c r="J281" s="38"/>
      <c r="K281" s="38"/>
      <c r="L281" s="38"/>
      <c r="M281" s="38"/>
      <c r="N281" s="61"/>
      <c r="O281" s="38"/>
      <c r="P281" s="38"/>
      <c r="Q281" s="38"/>
      <c r="R281" s="38"/>
      <c r="S281" s="38"/>
      <c r="T281" s="14"/>
    </row>
    <row r="282" spans="1:20" ht="12.75" x14ac:dyDescent="0.2">
      <c r="A282" s="38"/>
      <c r="C282" s="38"/>
      <c r="D282" s="38"/>
      <c r="E282" s="38"/>
      <c r="F282" s="38"/>
      <c r="G282" s="38"/>
      <c r="H282" s="38"/>
      <c r="I282" s="38"/>
      <c r="J282" s="38"/>
      <c r="K282" s="38"/>
      <c r="L282" s="38"/>
      <c r="M282" s="38"/>
      <c r="N282" s="61"/>
      <c r="O282" s="38"/>
      <c r="P282" s="38"/>
      <c r="Q282" s="38"/>
      <c r="R282" s="38"/>
      <c r="S282" s="38"/>
      <c r="T282" s="14"/>
    </row>
    <row r="283" spans="1:20" ht="12.75" x14ac:dyDescent="0.2">
      <c r="A283" s="38"/>
      <c r="C283" s="38"/>
      <c r="D283" s="38"/>
      <c r="E283" s="38"/>
      <c r="F283" s="38"/>
      <c r="G283" s="38"/>
      <c r="H283" s="38"/>
      <c r="I283" s="38"/>
      <c r="J283" s="38"/>
      <c r="K283" s="38"/>
      <c r="L283" s="38"/>
      <c r="M283" s="38"/>
      <c r="N283" s="61"/>
      <c r="O283" s="38"/>
      <c r="P283" s="38"/>
      <c r="Q283" s="38"/>
      <c r="R283" s="38"/>
      <c r="S283" s="38"/>
      <c r="T283" s="14"/>
    </row>
    <row r="284" spans="1:20" ht="12.75" x14ac:dyDescent="0.2">
      <c r="A284" s="38"/>
      <c r="C284" s="38"/>
      <c r="D284" s="38"/>
      <c r="E284" s="38"/>
      <c r="F284" s="38"/>
      <c r="G284" s="38"/>
      <c r="H284" s="38"/>
      <c r="I284" s="38"/>
      <c r="J284" s="38"/>
      <c r="K284" s="38"/>
      <c r="L284" s="38"/>
      <c r="M284" s="38"/>
      <c r="N284" s="61"/>
      <c r="O284" s="38"/>
      <c r="P284" s="38"/>
      <c r="Q284" s="38"/>
      <c r="R284" s="38"/>
      <c r="S284" s="38"/>
      <c r="T284" s="14"/>
    </row>
    <row r="285" spans="1:20" ht="12.75" x14ac:dyDescent="0.2">
      <c r="A285" s="38"/>
      <c r="C285" s="38"/>
      <c r="D285" s="38"/>
      <c r="E285" s="38"/>
      <c r="F285" s="38"/>
      <c r="G285" s="38"/>
      <c r="H285" s="38"/>
      <c r="I285" s="38"/>
      <c r="J285" s="38"/>
      <c r="K285" s="38"/>
      <c r="L285" s="38"/>
      <c r="M285" s="38"/>
      <c r="N285" s="61"/>
      <c r="O285" s="38"/>
      <c r="P285" s="38"/>
      <c r="Q285" s="38"/>
      <c r="R285" s="38"/>
      <c r="S285" s="38"/>
      <c r="T285" s="14"/>
    </row>
    <row r="286" spans="1:20" ht="12.75" x14ac:dyDescent="0.2">
      <c r="A286" s="38"/>
      <c r="C286" s="38"/>
      <c r="D286" s="38"/>
      <c r="E286" s="38"/>
      <c r="F286" s="38"/>
      <c r="G286" s="38"/>
      <c r="H286" s="38"/>
      <c r="I286" s="38"/>
      <c r="J286" s="38"/>
      <c r="K286" s="38"/>
      <c r="L286" s="38"/>
      <c r="M286" s="38"/>
      <c r="N286" s="61"/>
      <c r="O286" s="38"/>
      <c r="P286" s="38"/>
      <c r="Q286" s="38"/>
      <c r="R286" s="38"/>
      <c r="S286" s="38"/>
      <c r="T286" s="14"/>
    </row>
    <row r="287" spans="1:20" ht="12.75" x14ac:dyDescent="0.2">
      <c r="A287" s="38"/>
      <c r="C287" s="38"/>
      <c r="D287" s="38"/>
      <c r="E287" s="38"/>
      <c r="F287" s="38"/>
      <c r="G287" s="38"/>
      <c r="H287" s="38"/>
      <c r="I287" s="38"/>
      <c r="J287" s="38"/>
      <c r="K287" s="38"/>
      <c r="L287" s="38"/>
      <c r="M287" s="38"/>
      <c r="N287" s="61"/>
      <c r="O287" s="38"/>
      <c r="P287" s="38"/>
      <c r="Q287" s="38"/>
      <c r="R287" s="38"/>
      <c r="S287" s="38"/>
      <c r="T287" s="14"/>
    </row>
    <row r="288" spans="1:20" ht="12.75" x14ac:dyDescent="0.2">
      <c r="A288" s="38"/>
      <c r="C288" s="38"/>
      <c r="D288" s="38"/>
      <c r="E288" s="38"/>
      <c r="F288" s="38"/>
      <c r="G288" s="38"/>
      <c r="H288" s="38"/>
      <c r="I288" s="38"/>
      <c r="J288" s="38"/>
      <c r="K288" s="38"/>
      <c r="L288" s="38"/>
      <c r="M288" s="38"/>
      <c r="N288" s="61"/>
      <c r="O288" s="38"/>
      <c r="P288" s="38"/>
      <c r="Q288" s="38"/>
      <c r="R288" s="38"/>
      <c r="S288" s="38"/>
      <c r="T288" s="14"/>
    </row>
    <row r="289" spans="1:20" ht="12.75" x14ac:dyDescent="0.2">
      <c r="A289" s="38"/>
      <c r="C289" s="38"/>
      <c r="D289" s="38"/>
      <c r="E289" s="38"/>
      <c r="F289" s="38"/>
      <c r="G289" s="38"/>
      <c r="H289" s="38"/>
      <c r="I289" s="38"/>
      <c r="J289" s="38"/>
      <c r="K289" s="38"/>
      <c r="L289" s="38"/>
      <c r="M289" s="38"/>
      <c r="N289" s="61"/>
      <c r="O289" s="38"/>
      <c r="P289" s="38"/>
      <c r="Q289" s="38"/>
      <c r="R289" s="38"/>
      <c r="S289" s="38"/>
      <c r="T289" s="14"/>
    </row>
    <row r="290" spans="1:20" ht="12.75" x14ac:dyDescent="0.2">
      <c r="A290" s="38"/>
      <c r="C290" s="38"/>
      <c r="D290" s="38"/>
      <c r="E290" s="38"/>
      <c r="F290" s="38"/>
      <c r="G290" s="38"/>
      <c r="H290" s="38"/>
      <c r="I290" s="38"/>
      <c r="J290" s="38"/>
      <c r="K290" s="38"/>
      <c r="L290" s="38"/>
      <c r="M290" s="38"/>
      <c r="N290" s="61"/>
      <c r="O290" s="38"/>
      <c r="P290" s="38"/>
      <c r="Q290" s="38"/>
      <c r="R290" s="38"/>
      <c r="S290" s="38"/>
      <c r="T290" s="14"/>
    </row>
    <row r="291" spans="1:20" ht="12.75" x14ac:dyDescent="0.2">
      <c r="A291" s="38"/>
      <c r="C291" s="38"/>
      <c r="D291" s="38"/>
      <c r="E291" s="38"/>
      <c r="F291" s="38"/>
      <c r="G291" s="38"/>
      <c r="H291" s="38"/>
      <c r="I291" s="38"/>
      <c r="J291" s="38"/>
      <c r="K291" s="38"/>
      <c r="L291" s="38"/>
      <c r="M291" s="38"/>
      <c r="N291" s="61"/>
      <c r="O291" s="38"/>
      <c r="P291" s="38"/>
      <c r="Q291" s="38"/>
      <c r="R291" s="38"/>
      <c r="S291" s="38"/>
      <c r="T291" s="14"/>
    </row>
    <row r="292" spans="1:20" ht="12.75" x14ac:dyDescent="0.2">
      <c r="A292" s="38"/>
      <c r="C292" s="38"/>
      <c r="D292" s="38"/>
      <c r="E292" s="38"/>
      <c r="F292" s="38"/>
      <c r="G292" s="38"/>
      <c r="H292" s="38"/>
      <c r="I292" s="38"/>
      <c r="J292" s="38"/>
      <c r="K292" s="38"/>
      <c r="L292" s="38"/>
      <c r="M292" s="38"/>
      <c r="N292" s="61"/>
      <c r="O292" s="38"/>
      <c r="P292" s="38"/>
      <c r="Q292" s="38"/>
      <c r="R292" s="38"/>
      <c r="S292" s="38"/>
      <c r="T292" s="14"/>
    </row>
    <row r="293" spans="1:20" ht="12.75" x14ac:dyDescent="0.2">
      <c r="A293" s="38"/>
      <c r="C293" s="38"/>
      <c r="D293" s="38"/>
      <c r="E293" s="38"/>
      <c r="F293" s="38"/>
      <c r="G293" s="38"/>
      <c r="H293" s="38"/>
      <c r="I293" s="38"/>
      <c r="J293" s="38"/>
      <c r="K293" s="38"/>
      <c r="L293" s="38"/>
      <c r="M293" s="38"/>
      <c r="N293" s="61"/>
      <c r="O293" s="38"/>
      <c r="P293" s="38"/>
      <c r="Q293" s="38"/>
      <c r="R293" s="38"/>
      <c r="S293" s="38"/>
      <c r="T293" s="14"/>
    </row>
    <row r="294" spans="1:20" ht="12.75" x14ac:dyDescent="0.2">
      <c r="A294" s="38"/>
      <c r="C294" s="38"/>
      <c r="D294" s="38"/>
      <c r="E294" s="38"/>
      <c r="F294" s="38"/>
      <c r="G294" s="38"/>
      <c r="H294" s="38"/>
      <c r="I294" s="38"/>
      <c r="J294" s="38"/>
      <c r="K294" s="38"/>
      <c r="L294" s="38"/>
      <c r="M294" s="38"/>
      <c r="N294" s="61"/>
      <c r="O294" s="38"/>
      <c r="P294" s="38"/>
      <c r="Q294" s="38"/>
      <c r="R294" s="38"/>
      <c r="S294" s="38"/>
      <c r="T294" s="14"/>
    </row>
    <row r="295" spans="1:20" ht="12.75" x14ac:dyDescent="0.2">
      <c r="A295" s="38"/>
      <c r="C295" s="38"/>
      <c r="D295" s="38"/>
      <c r="E295" s="38"/>
      <c r="F295" s="38"/>
      <c r="G295" s="38"/>
      <c r="H295" s="38"/>
      <c r="I295" s="38"/>
      <c r="J295" s="38"/>
      <c r="K295" s="38"/>
      <c r="L295" s="38"/>
      <c r="M295" s="38"/>
      <c r="N295" s="61"/>
      <c r="O295" s="38"/>
      <c r="P295" s="38"/>
      <c r="Q295" s="38"/>
      <c r="R295" s="38"/>
      <c r="S295" s="38"/>
      <c r="T295" s="14"/>
    </row>
    <row r="296" spans="1:20" ht="12.75" x14ac:dyDescent="0.2">
      <c r="A296" s="38"/>
      <c r="C296" s="38"/>
      <c r="D296" s="38"/>
      <c r="E296" s="38"/>
      <c r="F296" s="38"/>
      <c r="G296" s="38"/>
      <c r="H296" s="38"/>
      <c r="I296" s="38"/>
      <c r="J296" s="38"/>
      <c r="K296" s="38"/>
      <c r="L296" s="38"/>
      <c r="M296" s="38"/>
      <c r="N296" s="61"/>
      <c r="O296" s="38"/>
      <c r="P296" s="38"/>
      <c r="Q296" s="38"/>
      <c r="R296" s="38"/>
      <c r="S296" s="38"/>
      <c r="T296" s="14"/>
    </row>
    <row r="297" spans="1:20" ht="12.75" x14ac:dyDescent="0.2">
      <c r="A297" s="38"/>
      <c r="C297" s="38"/>
      <c r="D297" s="38"/>
      <c r="E297" s="38"/>
      <c r="F297" s="38"/>
      <c r="G297" s="38"/>
      <c r="H297" s="38"/>
      <c r="I297" s="38"/>
      <c r="J297" s="38"/>
      <c r="K297" s="38"/>
      <c r="L297" s="38"/>
      <c r="M297" s="38"/>
      <c r="N297" s="61"/>
      <c r="O297" s="38"/>
      <c r="P297" s="38"/>
      <c r="Q297" s="38"/>
      <c r="R297" s="38"/>
      <c r="S297" s="38"/>
      <c r="T297" s="14"/>
    </row>
    <row r="298" spans="1:20" ht="12.75" x14ac:dyDescent="0.2">
      <c r="A298" s="38"/>
      <c r="C298" s="38"/>
      <c r="D298" s="38"/>
      <c r="E298" s="38"/>
      <c r="F298" s="38"/>
      <c r="G298" s="38"/>
      <c r="H298" s="38"/>
      <c r="I298" s="38"/>
      <c r="J298" s="38"/>
      <c r="K298" s="38"/>
      <c r="L298" s="38"/>
      <c r="M298" s="38"/>
      <c r="N298" s="61"/>
      <c r="O298" s="38"/>
      <c r="P298" s="38"/>
      <c r="Q298" s="38"/>
      <c r="R298" s="38"/>
      <c r="S298" s="38"/>
      <c r="T298" s="14"/>
    </row>
    <row r="299" spans="1:20" ht="12.75" x14ac:dyDescent="0.2">
      <c r="A299" s="38"/>
      <c r="C299" s="38"/>
      <c r="D299" s="38"/>
      <c r="E299" s="38"/>
      <c r="F299" s="38"/>
      <c r="G299" s="38"/>
      <c r="H299" s="38"/>
      <c r="I299" s="38"/>
      <c r="J299" s="38"/>
      <c r="K299" s="38"/>
      <c r="L299" s="38"/>
      <c r="M299" s="38"/>
      <c r="N299" s="61"/>
      <c r="O299" s="38"/>
      <c r="P299" s="38"/>
      <c r="Q299" s="38"/>
      <c r="R299" s="38"/>
      <c r="S299" s="38"/>
      <c r="T299" s="14"/>
    </row>
    <row r="300" spans="1:20" ht="12.75" x14ac:dyDescent="0.2">
      <c r="A300" s="38"/>
      <c r="C300" s="38"/>
      <c r="D300" s="38"/>
      <c r="E300" s="38"/>
      <c r="F300" s="38"/>
      <c r="G300" s="38"/>
      <c r="H300" s="38"/>
      <c r="I300" s="38"/>
      <c r="J300" s="38"/>
      <c r="K300" s="38"/>
      <c r="L300" s="38"/>
      <c r="M300" s="38"/>
      <c r="N300" s="61"/>
      <c r="O300" s="38"/>
      <c r="P300" s="38"/>
      <c r="Q300" s="38"/>
      <c r="R300" s="38"/>
      <c r="S300" s="38"/>
      <c r="T300" s="14"/>
    </row>
    <row r="301" spans="1:20" ht="12.75" x14ac:dyDescent="0.2">
      <c r="A301" s="38"/>
      <c r="C301" s="38"/>
      <c r="D301" s="38"/>
      <c r="E301" s="38"/>
      <c r="F301" s="38"/>
      <c r="G301" s="38"/>
      <c r="H301" s="38"/>
      <c r="I301" s="38"/>
      <c r="J301" s="38"/>
      <c r="K301" s="38"/>
      <c r="L301" s="38"/>
      <c r="M301" s="38"/>
      <c r="N301" s="61"/>
      <c r="O301" s="38"/>
      <c r="P301" s="38"/>
      <c r="Q301" s="38"/>
      <c r="R301" s="38"/>
      <c r="S301" s="38"/>
      <c r="T301" s="14"/>
    </row>
    <row r="302" spans="1:20" ht="12.75" x14ac:dyDescent="0.2">
      <c r="A302" s="38"/>
      <c r="C302" s="38"/>
      <c r="D302" s="38"/>
      <c r="E302" s="38"/>
      <c r="F302" s="38"/>
      <c r="G302" s="38"/>
      <c r="H302" s="38"/>
      <c r="I302" s="38"/>
      <c r="J302" s="38"/>
      <c r="K302" s="38"/>
      <c r="L302" s="38"/>
      <c r="M302" s="38"/>
      <c r="N302" s="61"/>
      <c r="O302" s="38"/>
      <c r="P302" s="38"/>
      <c r="Q302" s="38"/>
      <c r="R302" s="38"/>
      <c r="S302" s="38"/>
      <c r="T302" s="14"/>
    </row>
    <row r="303" spans="1:20" ht="12.75" x14ac:dyDescent="0.2">
      <c r="A303" s="38"/>
      <c r="C303" s="38"/>
      <c r="D303" s="38"/>
      <c r="E303" s="38"/>
      <c r="F303" s="38"/>
      <c r="G303" s="38"/>
      <c r="H303" s="38"/>
      <c r="I303" s="38"/>
      <c r="J303" s="38"/>
      <c r="K303" s="38"/>
      <c r="L303" s="38"/>
      <c r="M303" s="38"/>
      <c r="N303" s="61"/>
      <c r="O303" s="38"/>
      <c r="P303" s="38"/>
      <c r="Q303" s="38"/>
      <c r="R303" s="38"/>
      <c r="S303" s="38"/>
      <c r="T303" s="14"/>
    </row>
    <row r="304" spans="1:20" ht="12.75" x14ac:dyDescent="0.2">
      <c r="A304" s="38"/>
      <c r="C304" s="38"/>
      <c r="D304" s="38"/>
      <c r="E304" s="38"/>
      <c r="F304" s="38"/>
      <c r="G304" s="38"/>
      <c r="H304" s="38"/>
      <c r="I304" s="38"/>
      <c r="J304" s="38"/>
      <c r="K304" s="38"/>
      <c r="L304" s="38"/>
      <c r="M304" s="38"/>
      <c r="N304" s="61"/>
      <c r="O304" s="38"/>
      <c r="P304" s="38"/>
      <c r="Q304" s="38"/>
      <c r="R304" s="38"/>
      <c r="S304" s="38"/>
      <c r="T304" s="14"/>
    </row>
    <row r="305" spans="1:20" ht="12.75" x14ac:dyDescent="0.2">
      <c r="A305" s="38"/>
      <c r="C305" s="38"/>
      <c r="D305" s="38"/>
      <c r="E305" s="38"/>
      <c r="F305" s="38"/>
      <c r="G305" s="38"/>
      <c r="H305" s="38"/>
      <c r="I305" s="38"/>
      <c r="J305" s="38"/>
      <c r="K305" s="38"/>
      <c r="L305" s="38"/>
      <c r="M305" s="38"/>
      <c r="N305" s="61"/>
      <c r="O305" s="38"/>
      <c r="P305" s="38"/>
      <c r="Q305" s="38"/>
      <c r="R305" s="38"/>
      <c r="S305" s="38"/>
      <c r="T305" s="14"/>
    </row>
    <row r="306" spans="1:20" ht="12.75" x14ac:dyDescent="0.2">
      <c r="A306" s="38"/>
      <c r="C306" s="38"/>
      <c r="D306" s="38"/>
      <c r="E306" s="38"/>
      <c r="F306" s="38"/>
      <c r="G306" s="38"/>
      <c r="H306" s="38"/>
      <c r="I306" s="38"/>
      <c r="J306" s="38"/>
      <c r="K306" s="38"/>
      <c r="L306" s="38"/>
      <c r="M306" s="38"/>
      <c r="N306" s="61"/>
      <c r="O306" s="38"/>
      <c r="P306" s="38"/>
      <c r="Q306" s="38"/>
      <c r="R306" s="38"/>
      <c r="S306" s="38"/>
      <c r="T306" s="14"/>
    </row>
    <row r="307" spans="1:20" ht="12.75" x14ac:dyDescent="0.2">
      <c r="A307" s="38"/>
      <c r="C307" s="38"/>
      <c r="D307" s="38"/>
      <c r="E307" s="38"/>
      <c r="F307" s="38"/>
      <c r="G307" s="38"/>
      <c r="H307" s="38"/>
      <c r="I307" s="38"/>
      <c r="J307" s="38"/>
      <c r="K307" s="38"/>
      <c r="L307" s="38"/>
      <c r="M307" s="38"/>
      <c r="N307" s="61"/>
      <c r="O307" s="38"/>
      <c r="P307" s="38"/>
      <c r="Q307" s="38"/>
      <c r="R307" s="38"/>
      <c r="S307" s="38"/>
      <c r="T307" s="14"/>
    </row>
    <row r="308" spans="1:20" ht="12.75" x14ac:dyDescent="0.2">
      <c r="A308" s="38"/>
      <c r="C308" s="38"/>
      <c r="D308" s="38"/>
      <c r="E308" s="38"/>
      <c r="F308" s="38"/>
      <c r="G308" s="38"/>
      <c r="H308" s="38"/>
      <c r="I308" s="38"/>
      <c r="J308" s="38"/>
      <c r="K308" s="38"/>
      <c r="L308" s="38"/>
      <c r="M308" s="38"/>
      <c r="N308" s="61"/>
      <c r="O308" s="38"/>
      <c r="P308" s="38"/>
      <c r="Q308" s="38"/>
      <c r="R308" s="38"/>
      <c r="S308" s="38"/>
      <c r="T308" s="14"/>
    </row>
    <row r="309" spans="1:20" ht="12.75" x14ac:dyDescent="0.2">
      <c r="A309" s="38"/>
      <c r="C309" s="38"/>
      <c r="D309" s="38"/>
      <c r="E309" s="38"/>
      <c r="F309" s="38"/>
      <c r="G309" s="38"/>
      <c r="H309" s="38"/>
      <c r="I309" s="38"/>
      <c r="J309" s="38"/>
      <c r="K309" s="38"/>
      <c r="L309" s="38"/>
      <c r="M309" s="38"/>
      <c r="N309" s="61"/>
      <c r="O309" s="38"/>
      <c r="P309" s="38"/>
      <c r="Q309" s="38"/>
      <c r="R309" s="38"/>
      <c r="S309" s="38"/>
      <c r="T309" s="14"/>
    </row>
    <row r="310" spans="1:20" ht="12.75" x14ac:dyDescent="0.2">
      <c r="A310" s="38"/>
      <c r="C310" s="38"/>
      <c r="D310" s="38"/>
      <c r="E310" s="38"/>
      <c r="F310" s="38"/>
      <c r="G310" s="38"/>
      <c r="H310" s="38"/>
      <c r="I310" s="38"/>
      <c r="J310" s="38"/>
      <c r="K310" s="38"/>
      <c r="L310" s="38"/>
      <c r="M310" s="38"/>
      <c r="N310" s="61"/>
      <c r="O310" s="38"/>
      <c r="P310" s="38"/>
      <c r="Q310" s="38"/>
      <c r="R310" s="38"/>
      <c r="S310" s="38"/>
      <c r="T310" s="14"/>
    </row>
    <row r="311" spans="1:20" ht="12.75" x14ac:dyDescent="0.2">
      <c r="A311" s="38"/>
      <c r="C311" s="38"/>
      <c r="D311" s="38"/>
      <c r="E311" s="38"/>
      <c r="F311" s="38"/>
      <c r="G311" s="38"/>
      <c r="H311" s="38"/>
      <c r="I311" s="38"/>
      <c r="J311" s="38"/>
      <c r="K311" s="38"/>
      <c r="L311" s="38"/>
      <c r="M311" s="38"/>
      <c r="N311" s="61"/>
      <c r="O311" s="38"/>
      <c r="P311" s="38"/>
      <c r="Q311" s="38"/>
      <c r="R311" s="38"/>
      <c r="S311" s="38"/>
      <c r="T311" s="14"/>
    </row>
    <row r="312" spans="1:20" ht="12.75" x14ac:dyDescent="0.2">
      <c r="A312" s="38"/>
      <c r="C312" s="38"/>
      <c r="D312" s="38"/>
      <c r="E312" s="38"/>
      <c r="F312" s="38"/>
      <c r="G312" s="38"/>
      <c r="H312" s="38"/>
      <c r="I312" s="38"/>
      <c r="J312" s="38"/>
      <c r="K312" s="38"/>
      <c r="L312" s="38"/>
      <c r="M312" s="38"/>
      <c r="N312" s="61"/>
      <c r="O312" s="38"/>
      <c r="P312" s="38"/>
      <c r="Q312" s="38"/>
      <c r="R312" s="38"/>
      <c r="S312" s="38"/>
      <c r="T312" s="14"/>
    </row>
    <row r="313" spans="1:20" ht="12.75" x14ac:dyDescent="0.2">
      <c r="A313" s="38"/>
      <c r="C313" s="38"/>
      <c r="D313" s="38"/>
      <c r="E313" s="38"/>
      <c r="F313" s="38"/>
      <c r="G313" s="38"/>
      <c r="H313" s="38"/>
      <c r="I313" s="38"/>
      <c r="J313" s="38"/>
      <c r="K313" s="38"/>
      <c r="L313" s="38"/>
      <c r="M313" s="38"/>
      <c r="N313" s="61"/>
      <c r="O313" s="38"/>
      <c r="P313" s="38"/>
      <c r="Q313" s="38"/>
      <c r="R313" s="38"/>
      <c r="S313" s="38"/>
      <c r="T313" s="14"/>
    </row>
    <row r="314" spans="1:20" ht="12.75" x14ac:dyDescent="0.2">
      <c r="A314" s="38"/>
      <c r="C314" s="38"/>
      <c r="D314" s="38"/>
      <c r="E314" s="38"/>
      <c r="F314" s="38"/>
      <c r="G314" s="38"/>
      <c r="H314" s="38"/>
      <c r="I314" s="38"/>
      <c r="J314" s="38"/>
      <c r="K314" s="38"/>
      <c r="L314" s="38"/>
      <c r="M314" s="38"/>
      <c r="N314" s="61"/>
      <c r="O314" s="38"/>
      <c r="P314" s="38"/>
      <c r="Q314" s="38"/>
      <c r="R314" s="38"/>
      <c r="S314" s="38"/>
      <c r="T314" s="14"/>
    </row>
    <row r="315" spans="1:20" ht="12.75" x14ac:dyDescent="0.2">
      <c r="A315" s="38"/>
      <c r="C315" s="38"/>
      <c r="D315" s="38"/>
      <c r="E315" s="38"/>
      <c r="F315" s="38"/>
      <c r="G315" s="38"/>
      <c r="H315" s="38"/>
      <c r="I315" s="38"/>
      <c r="J315" s="38"/>
      <c r="K315" s="38"/>
      <c r="L315" s="38"/>
      <c r="M315" s="38"/>
      <c r="N315" s="61"/>
      <c r="O315" s="38"/>
      <c r="P315" s="38"/>
      <c r="Q315" s="38"/>
      <c r="R315" s="38"/>
      <c r="S315" s="38"/>
      <c r="T315" s="14"/>
    </row>
    <row r="316" spans="1:20" ht="12.75" x14ac:dyDescent="0.2">
      <c r="A316" s="38"/>
      <c r="C316" s="38"/>
      <c r="D316" s="38"/>
      <c r="E316" s="38"/>
      <c r="F316" s="38"/>
      <c r="G316" s="38"/>
      <c r="H316" s="38"/>
      <c r="I316" s="38"/>
      <c r="J316" s="38"/>
      <c r="K316" s="38"/>
      <c r="L316" s="38"/>
      <c r="M316" s="38"/>
      <c r="N316" s="61"/>
      <c r="O316" s="38"/>
      <c r="P316" s="38"/>
      <c r="Q316" s="38"/>
      <c r="R316" s="38"/>
      <c r="S316" s="38"/>
      <c r="T316" s="14"/>
    </row>
    <row r="317" spans="1:20" ht="12.75" x14ac:dyDescent="0.2">
      <c r="A317" s="38"/>
      <c r="C317" s="38"/>
      <c r="D317" s="38"/>
      <c r="E317" s="38"/>
      <c r="F317" s="38"/>
      <c r="G317" s="38"/>
      <c r="H317" s="38"/>
      <c r="I317" s="38"/>
      <c r="J317" s="38"/>
      <c r="K317" s="38"/>
      <c r="L317" s="38"/>
      <c r="M317" s="38"/>
      <c r="N317" s="61"/>
      <c r="O317" s="38"/>
      <c r="P317" s="38"/>
      <c r="Q317" s="38"/>
      <c r="R317" s="38"/>
      <c r="S317" s="38"/>
      <c r="T317" s="14"/>
    </row>
    <row r="318" spans="1:20" ht="12.75" x14ac:dyDescent="0.2">
      <c r="A318" s="38"/>
      <c r="C318" s="38"/>
      <c r="D318" s="38"/>
      <c r="E318" s="38"/>
      <c r="F318" s="38"/>
      <c r="G318" s="38"/>
      <c r="H318" s="38"/>
      <c r="I318" s="38"/>
      <c r="J318" s="38"/>
      <c r="K318" s="38"/>
      <c r="L318" s="38"/>
      <c r="M318" s="38"/>
      <c r="N318" s="61"/>
      <c r="O318" s="38"/>
      <c r="P318" s="38"/>
      <c r="Q318" s="38"/>
      <c r="R318" s="38"/>
      <c r="S318" s="38"/>
      <c r="T318" s="14"/>
    </row>
    <row r="319" spans="1:20" ht="12.75" x14ac:dyDescent="0.2">
      <c r="A319" s="38"/>
      <c r="C319" s="38"/>
      <c r="D319" s="38"/>
      <c r="E319" s="38"/>
      <c r="F319" s="38"/>
      <c r="G319" s="38"/>
      <c r="H319" s="38"/>
      <c r="I319" s="38"/>
      <c r="J319" s="38"/>
      <c r="K319" s="38"/>
      <c r="L319" s="38"/>
      <c r="M319" s="38"/>
      <c r="N319" s="61"/>
      <c r="O319" s="38"/>
      <c r="P319" s="38"/>
      <c r="Q319" s="38"/>
      <c r="R319" s="38"/>
      <c r="S319" s="38"/>
      <c r="T319" s="14"/>
    </row>
    <row r="320" spans="1:20" ht="12.75" x14ac:dyDescent="0.2">
      <c r="A320" s="38"/>
      <c r="C320" s="38"/>
      <c r="D320" s="38"/>
      <c r="E320" s="38"/>
      <c r="F320" s="38"/>
      <c r="G320" s="38"/>
      <c r="H320" s="38"/>
      <c r="I320" s="38"/>
      <c r="J320" s="38"/>
      <c r="K320" s="38"/>
      <c r="L320" s="38"/>
      <c r="M320" s="38"/>
      <c r="N320" s="61"/>
      <c r="O320" s="38"/>
      <c r="P320" s="38"/>
      <c r="Q320" s="38"/>
      <c r="R320" s="38"/>
      <c r="S320" s="38"/>
      <c r="T320" s="14"/>
    </row>
    <row r="321" spans="1:20" ht="12.75" x14ac:dyDescent="0.2">
      <c r="A321" s="38"/>
      <c r="C321" s="38"/>
      <c r="D321" s="38"/>
      <c r="E321" s="38"/>
      <c r="F321" s="38"/>
      <c r="G321" s="38"/>
      <c r="H321" s="38"/>
      <c r="I321" s="38"/>
      <c r="J321" s="38"/>
      <c r="K321" s="38"/>
      <c r="L321" s="38"/>
      <c r="M321" s="38"/>
      <c r="N321" s="61"/>
      <c r="O321" s="38"/>
      <c r="P321" s="38"/>
      <c r="Q321" s="38"/>
      <c r="R321" s="38"/>
      <c r="S321" s="38"/>
      <c r="T321" s="14"/>
    </row>
    <row r="322" spans="1:20" ht="12.75" x14ac:dyDescent="0.2">
      <c r="A322" s="38"/>
      <c r="C322" s="38"/>
      <c r="D322" s="38"/>
      <c r="E322" s="38"/>
      <c r="F322" s="38"/>
      <c r="G322" s="38"/>
      <c r="H322" s="38"/>
      <c r="I322" s="38"/>
      <c r="J322" s="38"/>
      <c r="K322" s="38"/>
      <c r="L322" s="38"/>
      <c r="M322" s="38"/>
      <c r="N322" s="61"/>
      <c r="O322" s="38"/>
      <c r="P322" s="38"/>
      <c r="Q322" s="38"/>
      <c r="R322" s="38"/>
      <c r="S322" s="38"/>
      <c r="T322" s="14"/>
    </row>
    <row r="323" spans="1:20" ht="12.75" x14ac:dyDescent="0.2">
      <c r="A323" s="38"/>
      <c r="C323" s="38"/>
      <c r="D323" s="38"/>
      <c r="E323" s="38"/>
      <c r="F323" s="38"/>
      <c r="G323" s="38"/>
      <c r="H323" s="38"/>
      <c r="I323" s="38"/>
      <c r="J323" s="38"/>
      <c r="K323" s="38"/>
      <c r="L323" s="38"/>
      <c r="M323" s="38"/>
      <c r="N323" s="61"/>
      <c r="O323" s="38"/>
      <c r="P323" s="38"/>
      <c r="Q323" s="38"/>
      <c r="R323" s="38"/>
      <c r="S323" s="38"/>
      <c r="T323" s="14"/>
    </row>
    <row r="324" spans="1:20" ht="12.75" x14ac:dyDescent="0.2">
      <c r="A324" s="38"/>
      <c r="C324" s="38"/>
      <c r="D324" s="38"/>
      <c r="E324" s="38"/>
      <c r="F324" s="38"/>
      <c r="G324" s="38"/>
      <c r="H324" s="38"/>
      <c r="I324" s="38"/>
      <c r="J324" s="38"/>
      <c r="K324" s="38"/>
      <c r="L324" s="38"/>
      <c r="M324" s="38"/>
      <c r="N324" s="61"/>
      <c r="O324" s="38"/>
      <c r="P324" s="38"/>
      <c r="Q324" s="38"/>
      <c r="R324" s="38"/>
      <c r="S324" s="38"/>
      <c r="T324" s="14"/>
    </row>
    <row r="325" spans="1:20" ht="12.75" x14ac:dyDescent="0.2">
      <c r="A325" s="38"/>
      <c r="C325" s="38"/>
      <c r="D325" s="38"/>
      <c r="E325" s="38"/>
      <c r="F325" s="38"/>
      <c r="G325" s="38"/>
      <c r="H325" s="38"/>
      <c r="I325" s="38"/>
      <c r="J325" s="38"/>
      <c r="K325" s="38"/>
      <c r="L325" s="38"/>
      <c r="M325" s="38"/>
      <c r="N325" s="61"/>
      <c r="O325" s="38"/>
      <c r="P325" s="38"/>
      <c r="Q325" s="38"/>
      <c r="R325" s="38"/>
      <c r="S325" s="38"/>
      <c r="T325" s="14"/>
    </row>
    <row r="326" spans="1:20" ht="12.75" x14ac:dyDescent="0.2">
      <c r="A326" s="38"/>
      <c r="C326" s="38"/>
      <c r="D326" s="38"/>
      <c r="E326" s="38"/>
      <c r="F326" s="38"/>
      <c r="G326" s="38"/>
      <c r="H326" s="38"/>
      <c r="I326" s="38"/>
      <c r="J326" s="38"/>
      <c r="K326" s="38"/>
      <c r="L326" s="38"/>
      <c r="M326" s="38"/>
      <c r="N326" s="61"/>
      <c r="O326" s="38"/>
      <c r="P326" s="38"/>
      <c r="Q326" s="38"/>
      <c r="R326" s="38"/>
      <c r="S326" s="38"/>
      <c r="T326" s="14"/>
    </row>
    <row r="327" spans="1:20" ht="12.75" x14ac:dyDescent="0.2">
      <c r="A327" s="38"/>
      <c r="C327" s="38"/>
      <c r="D327" s="38"/>
      <c r="E327" s="38"/>
      <c r="F327" s="38"/>
      <c r="G327" s="38"/>
      <c r="H327" s="38"/>
      <c r="I327" s="38"/>
      <c r="J327" s="38"/>
      <c r="K327" s="38"/>
      <c r="L327" s="38"/>
      <c r="M327" s="38"/>
      <c r="N327" s="61"/>
      <c r="O327" s="38"/>
      <c r="P327" s="38"/>
      <c r="Q327" s="38"/>
      <c r="R327" s="38"/>
      <c r="S327" s="38"/>
      <c r="T327" s="14"/>
    </row>
    <row r="328" spans="1:20" ht="12.75" x14ac:dyDescent="0.2">
      <c r="A328" s="38"/>
      <c r="C328" s="38"/>
      <c r="D328" s="38"/>
      <c r="E328" s="38"/>
      <c r="F328" s="38"/>
      <c r="G328" s="38"/>
      <c r="H328" s="38"/>
      <c r="I328" s="38"/>
      <c r="J328" s="38"/>
      <c r="K328" s="38"/>
      <c r="L328" s="38"/>
      <c r="M328" s="38"/>
      <c r="N328" s="61"/>
      <c r="O328" s="38"/>
      <c r="P328" s="38"/>
      <c r="Q328" s="38"/>
      <c r="R328" s="38"/>
      <c r="S328" s="38"/>
      <c r="T328" s="14"/>
    </row>
    <row r="329" spans="1:20" ht="12.75" x14ac:dyDescent="0.2">
      <c r="A329" s="38"/>
      <c r="C329" s="38"/>
      <c r="D329" s="38"/>
      <c r="E329" s="38"/>
      <c r="F329" s="38"/>
      <c r="G329" s="38"/>
      <c r="H329" s="38"/>
      <c r="I329" s="38"/>
      <c r="J329" s="38"/>
      <c r="K329" s="38"/>
      <c r="L329" s="38"/>
      <c r="M329" s="38"/>
      <c r="N329" s="61"/>
      <c r="O329" s="38"/>
      <c r="P329" s="38"/>
      <c r="Q329" s="38"/>
      <c r="R329" s="38"/>
      <c r="S329" s="38"/>
      <c r="T329" s="14"/>
    </row>
    <row r="330" spans="1:20" ht="12.75" x14ac:dyDescent="0.2">
      <c r="A330" s="38"/>
      <c r="C330" s="38"/>
      <c r="D330" s="38"/>
      <c r="E330" s="38"/>
      <c r="F330" s="38"/>
      <c r="G330" s="38"/>
      <c r="H330" s="38"/>
      <c r="I330" s="38"/>
      <c r="J330" s="38"/>
      <c r="K330" s="38"/>
      <c r="L330" s="38"/>
      <c r="M330" s="38"/>
      <c r="N330" s="61"/>
      <c r="O330" s="38"/>
      <c r="P330" s="38"/>
      <c r="Q330" s="38"/>
      <c r="R330" s="38"/>
      <c r="S330" s="38"/>
      <c r="T330" s="14"/>
    </row>
    <row r="331" spans="1:20" ht="12.75" x14ac:dyDescent="0.2">
      <c r="A331" s="38"/>
      <c r="C331" s="38"/>
      <c r="D331" s="38"/>
      <c r="E331" s="38"/>
      <c r="F331" s="38"/>
      <c r="G331" s="38"/>
      <c r="H331" s="38"/>
      <c r="I331" s="38"/>
      <c r="J331" s="38"/>
      <c r="K331" s="38"/>
      <c r="L331" s="38"/>
      <c r="M331" s="38"/>
      <c r="N331" s="61"/>
      <c r="O331" s="38"/>
      <c r="P331" s="38"/>
      <c r="Q331" s="38"/>
      <c r="R331" s="38"/>
      <c r="S331" s="38"/>
      <c r="T331" s="14"/>
    </row>
    <row r="332" spans="1:20" ht="12.75" x14ac:dyDescent="0.2">
      <c r="A332" s="38"/>
      <c r="C332" s="38"/>
      <c r="D332" s="38"/>
      <c r="E332" s="38"/>
      <c r="F332" s="38"/>
      <c r="G332" s="38"/>
      <c r="H332" s="38"/>
      <c r="I332" s="38"/>
      <c r="J332" s="38"/>
      <c r="K332" s="38"/>
      <c r="L332" s="38"/>
      <c r="M332" s="38"/>
      <c r="N332" s="61"/>
      <c r="O332" s="38"/>
      <c r="P332" s="38"/>
      <c r="Q332" s="38"/>
      <c r="R332" s="38"/>
      <c r="S332" s="38"/>
      <c r="T332" s="14"/>
    </row>
    <row r="333" spans="1:20" ht="12.75" x14ac:dyDescent="0.2">
      <c r="A333" s="38"/>
      <c r="C333" s="38"/>
      <c r="D333" s="38"/>
      <c r="E333" s="38"/>
      <c r="F333" s="38"/>
      <c r="G333" s="38"/>
      <c r="H333" s="38"/>
      <c r="I333" s="38"/>
      <c r="J333" s="38"/>
      <c r="K333" s="38"/>
      <c r="L333" s="38"/>
      <c r="M333" s="38"/>
      <c r="N333" s="61"/>
      <c r="O333" s="38"/>
      <c r="P333" s="38"/>
      <c r="Q333" s="38"/>
      <c r="R333" s="38"/>
      <c r="S333" s="38"/>
      <c r="T333" s="14"/>
    </row>
    <row r="334" spans="1:20" ht="12.75" x14ac:dyDescent="0.2">
      <c r="A334" s="38"/>
      <c r="C334" s="38"/>
      <c r="D334" s="38"/>
      <c r="E334" s="38"/>
      <c r="F334" s="38"/>
      <c r="G334" s="38"/>
      <c r="H334" s="38"/>
      <c r="I334" s="38"/>
      <c r="J334" s="38"/>
      <c r="K334" s="38"/>
      <c r="L334" s="38"/>
      <c r="M334" s="38"/>
      <c r="N334" s="61"/>
      <c r="O334" s="38"/>
      <c r="P334" s="38"/>
      <c r="Q334" s="38"/>
      <c r="R334" s="38"/>
      <c r="S334" s="38"/>
      <c r="T334" s="14"/>
    </row>
    <row r="335" spans="1:20" ht="12.75" x14ac:dyDescent="0.2">
      <c r="A335" s="38"/>
      <c r="C335" s="38"/>
      <c r="D335" s="38"/>
      <c r="E335" s="38"/>
      <c r="F335" s="38"/>
      <c r="G335" s="38"/>
      <c r="H335" s="38"/>
      <c r="I335" s="38"/>
      <c r="J335" s="38"/>
      <c r="K335" s="38"/>
      <c r="L335" s="38"/>
      <c r="M335" s="38"/>
      <c r="N335" s="61"/>
      <c r="O335" s="38"/>
      <c r="P335" s="38"/>
      <c r="Q335" s="38"/>
      <c r="R335" s="38"/>
      <c r="S335" s="38"/>
      <c r="T335" s="14"/>
    </row>
    <row r="336" spans="1:20" ht="12.75" x14ac:dyDescent="0.2">
      <c r="A336" s="38"/>
      <c r="C336" s="38"/>
      <c r="D336" s="38"/>
      <c r="E336" s="38"/>
      <c r="F336" s="38"/>
      <c r="G336" s="38"/>
      <c r="H336" s="38"/>
      <c r="I336" s="38"/>
      <c r="J336" s="38"/>
      <c r="K336" s="38"/>
      <c r="L336" s="38"/>
      <c r="M336" s="38"/>
      <c r="N336" s="61"/>
      <c r="O336" s="38"/>
      <c r="P336" s="38"/>
      <c r="Q336" s="38"/>
      <c r="R336" s="38"/>
      <c r="S336" s="38"/>
      <c r="T336" s="14"/>
    </row>
    <row r="337" spans="1:20" ht="12.75" x14ac:dyDescent="0.2">
      <c r="A337" s="38"/>
      <c r="C337" s="38"/>
      <c r="D337" s="38"/>
      <c r="E337" s="38"/>
      <c r="F337" s="38"/>
      <c r="G337" s="38"/>
      <c r="H337" s="38"/>
      <c r="I337" s="38"/>
      <c r="J337" s="38"/>
      <c r="K337" s="38"/>
      <c r="L337" s="38"/>
      <c r="M337" s="38"/>
      <c r="N337" s="61"/>
      <c r="O337" s="38"/>
      <c r="P337" s="38"/>
      <c r="Q337" s="38"/>
      <c r="R337" s="38"/>
      <c r="S337" s="38"/>
      <c r="T337" s="14"/>
    </row>
    <row r="338" spans="1:20" ht="12.75" x14ac:dyDescent="0.2">
      <c r="A338" s="38"/>
      <c r="C338" s="38"/>
      <c r="D338" s="38"/>
      <c r="E338" s="38"/>
      <c r="F338" s="38"/>
      <c r="G338" s="38"/>
      <c r="H338" s="38"/>
      <c r="I338" s="38"/>
      <c r="J338" s="38"/>
      <c r="K338" s="38"/>
      <c r="L338" s="38"/>
      <c r="M338" s="38"/>
      <c r="N338" s="61"/>
      <c r="O338" s="38"/>
      <c r="P338" s="38"/>
      <c r="Q338" s="38"/>
      <c r="R338" s="38"/>
      <c r="S338" s="38"/>
      <c r="T338" s="14"/>
    </row>
    <row r="339" spans="1:20" ht="12.75" x14ac:dyDescent="0.2">
      <c r="A339" s="38"/>
      <c r="C339" s="38"/>
      <c r="D339" s="38"/>
      <c r="E339" s="38"/>
      <c r="F339" s="38"/>
      <c r="G339" s="38"/>
      <c r="H339" s="38"/>
      <c r="I339" s="38"/>
      <c r="J339" s="38"/>
      <c r="K339" s="38"/>
      <c r="L339" s="38"/>
      <c r="M339" s="38"/>
      <c r="N339" s="61"/>
      <c r="O339" s="38"/>
      <c r="P339" s="38"/>
      <c r="Q339" s="38"/>
      <c r="R339" s="38"/>
      <c r="S339" s="38"/>
      <c r="T339" s="14"/>
    </row>
    <row r="340" spans="1:20" ht="12.75" x14ac:dyDescent="0.2">
      <c r="A340" s="38"/>
      <c r="C340" s="38"/>
      <c r="D340" s="38"/>
      <c r="E340" s="38"/>
      <c r="F340" s="38"/>
      <c r="G340" s="38"/>
      <c r="H340" s="38"/>
      <c r="I340" s="38"/>
      <c r="J340" s="38"/>
      <c r="K340" s="38"/>
      <c r="L340" s="38"/>
      <c r="M340" s="38"/>
      <c r="N340" s="61"/>
      <c r="O340" s="38"/>
      <c r="P340" s="38"/>
      <c r="Q340" s="38"/>
      <c r="R340" s="38"/>
      <c r="S340" s="38"/>
      <c r="T340" s="14"/>
    </row>
    <row r="341" spans="1:20" ht="12.75" x14ac:dyDescent="0.2">
      <c r="A341" s="38"/>
      <c r="C341" s="38"/>
      <c r="D341" s="38"/>
      <c r="E341" s="38"/>
      <c r="F341" s="38"/>
      <c r="G341" s="38"/>
      <c r="H341" s="38"/>
      <c r="I341" s="38"/>
      <c r="J341" s="38"/>
      <c r="K341" s="38"/>
      <c r="L341" s="38"/>
      <c r="M341" s="38"/>
      <c r="N341" s="61"/>
      <c r="O341" s="38"/>
      <c r="P341" s="38"/>
      <c r="Q341" s="38"/>
      <c r="R341" s="38"/>
      <c r="S341" s="38"/>
      <c r="T341" s="14"/>
    </row>
    <row r="342" spans="1:20" ht="12.75" x14ac:dyDescent="0.2">
      <c r="A342" s="38"/>
      <c r="C342" s="38"/>
      <c r="D342" s="38"/>
      <c r="E342" s="38"/>
      <c r="F342" s="38"/>
      <c r="G342" s="38"/>
      <c r="H342" s="38"/>
      <c r="I342" s="38"/>
      <c r="J342" s="38"/>
      <c r="K342" s="38"/>
      <c r="L342" s="38"/>
      <c r="M342" s="38"/>
      <c r="N342" s="61"/>
      <c r="O342" s="38"/>
      <c r="P342" s="38"/>
      <c r="Q342" s="38"/>
      <c r="R342" s="38"/>
      <c r="S342" s="38"/>
      <c r="T342" s="14"/>
    </row>
    <row r="343" spans="1:20" ht="12.75" x14ac:dyDescent="0.2">
      <c r="A343" s="38"/>
      <c r="C343" s="38"/>
      <c r="D343" s="38"/>
      <c r="E343" s="38"/>
      <c r="F343" s="38"/>
      <c r="G343" s="38"/>
      <c r="H343" s="38"/>
      <c r="I343" s="38"/>
      <c r="J343" s="38"/>
      <c r="K343" s="38"/>
      <c r="L343" s="38"/>
      <c r="M343" s="38"/>
      <c r="N343" s="61"/>
      <c r="O343" s="38"/>
      <c r="P343" s="38"/>
      <c r="Q343" s="38"/>
      <c r="R343" s="38"/>
      <c r="S343" s="38"/>
      <c r="T343" s="14"/>
    </row>
    <row r="344" spans="1:20" ht="12.75" x14ac:dyDescent="0.2">
      <c r="A344" s="38"/>
      <c r="C344" s="38"/>
      <c r="D344" s="38"/>
      <c r="E344" s="38"/>
      <c r="F344" s="38"/>
      <c r="G344" s="38"/>
      <c r="H344" s="38"/>
      <c r="I344" s="38"/>
      <c r="J344" s="38"/>
      <c r="K344" s="38"/>
      <c r="L344" s="38"/>
      <c r="M344" s="38"/>
      <c r="N344" s="61"/>
      <c r="O344" s="38"/>
      <c r="P344" s="38"/>
      <c r="Q344" s="38"/>
      <c r="R344" s="38"/>
      <c r="S344" s="38"/>
      <c r="T344" s="14"/>
    </row>
    <row r="345" spans="1:20" ht="12.75" x14ac:dyDescent="0.2">
      <c r="A345" s="38"/>
      <c r="C345" s="38"/>
      <c r="D345" s="38"/>
      <c r="E345" s="38"/>
      <c r="F345" s="38"/>
      <c r="G345" s="38"/>
      <c r="H345" s="38"/>
      <c r="I345" s="38"/>
      <c r="J345" s="38"/>
      <c r="K345" s="38"/>
      <c r="L345" s="38"/>
      <c r="M345" s="38"/>
      <c r="N345" s="61"/>
      <c r="O345" s="38"/>
      <c r="P345" s="38"/>
      <c r="Q345" s="38"/>
      <c r="R345" s="38"/>
      <c r="S345" s="38"/>
      <c r="T345" s="14"/>
    </row>
    <row r="346" spans="1:20" ht="12.75" x14ac:dyDescent="0.2">
      <c r="A346" s="38"/>
      <c r="C346" s="38"/>
      <c r="D346" s="38"/>
      <c r="E346" s="38"/>
      <c r="F346" s="38"/>
      <c r="G346" s="38"/>
      <c r="H346" s="38"/>
      <c r="I346" s="38"/>
      <c r="J346" s="38"/>
      <c r="K346" s="38"/>
      <c r="L346" s="38"/>
      <c r="M346" s="38"/>
      <c r="N346" s="61"/>
      <c r="O346" s="38"/>
      <c r="P346" s="38"/>
      <c r="Q346" s="38"/>
      <c r="R346" s="38"/>
      <c r="S346" s="38"/>
      <c r="T346" s="14"/>
    </row>
    <row r="347" spans="1:20" ht="12.75" x14ac:dyDescent="0.2">
      <c r="A347" s="38"/>
      <c r="C347" s="38"/>
      <c r="D347" s="38"/>
      <c r="E347" s="38"/>
      <c r="F347" s="38"/>
      <c r="G347" s="38"/>
      <c r="H347" s="38"/>
      <c r="I347" s="38"/>
      <c r="J347" s="38"/>
      <c r="K347" s="38"/>
      <c r="L347" s="38"/>
      <c r="M347" s="38"/>
      <c r="N347" s="61"/>
      <c r="O347" s="38"/>
      <c r="P347" s="38"/>
      <c r="Q347" s="38"/>
      <c r="R347" s="38"/>
      <c r="S347" s="38"/>
      <c r="T347" s="14"/>
    </row>
    <row r="348" spans="1:20" ht="12.75" x14ac:dyDescent="0.2">
      <c r="A348" s="38"/>
      <c r="C348" s="38"/>
      <c r="D348" s="38"/>
      <c r="E348" s="38"/>
      <c r="F348" s="38"/>
      <c r="G348" s="38"/>
      <c r="H348" s="38"/>
      <c r="I348" s="38"/>
      <c r="J348" s="38"/>
      <c r="K348" s="38"/>
      <c r="L348" s="38"/>
      <c r="M348" s="38"/>
      <c r="N348" s="61"/>
      <c r="O348" s="38"/>
      <c r="P348" s="38"/>
      <c r="Q348" s="38"/>
      <c r="R348" s="38"/>
      <c r="S348" s="38"/>
      <c r="T348" s="14"/>
    </row>
    <row r="349" spans="1:20" ht="12.75" x14ac:dyDescent="0.2">
      <c r="A349" s="38"/>
      <c r="C349" s="38"/>
      <c r="D349" s="38"/>
      <c r="E349" s="38"/>
      <c r="F349" s="38"/>
      <c r="G349" s="38"/>
      <c r="H349" s="38"/>
      <c r="I349" s="38"/>
      <c r="J349" s="38"/>
      <c r="K349" s="38"/>
      <c r="L349" s="38"/>
      <c r="M349" s="38"/>
      <c r="N349" s="61"/>
      <c r="O349" s="38"/>
      <c r="P349" s="38"/>
      <c r="Q349" s="38"/>
      <c r="R349" s="38"/>
      <c r="S349" s="38"/>
      <c r="T349" s="14"/>
    </row>
    <row r="350" spans="1:20" ht="12.75" x14ac:dyDescent="0.2">
      <c r="A350" s="38"/>
      <c r="C350" s="38"/>
      <c r="D350" s="38"/>
      <c r="E350" s="38"/>
      <c r="F350" s="38"/>
      <c r="G350" s="38"/>
      <c r="H350" s="38"/>
      <c r="I350" s="38"/>
      <c r="J350" s="38"/>
      <c r="K350" s="38"/>
      <c r="L350" s="38"/>
      <c r="M350" s="38"/>
      <c r="N350" s="61"/>
      <c r="O350" s="38"/>
      <c r="P350" s="38"/>
      <c r="Q350" s="38"/>
      <c r="R350" s="38"/>
      <c r="S350" s="38"/>
      <c r="T350" s="14"/>
    </row>
    <row r="351" spans="1:20" ht="12.75" x14ac:dyDescent="0.2">
      <c r="A351" s="38"/>
      <c r="C351" s="38"/>
      <c r="D351" s="38"/>
      <c r="E351" s="38"/>
      <c r="F351" s="38"/>
      <c r="G351" s="38"/>
      <c r="H351" s="38"/>
      <c r="I351" s="38"/>
      <c r="J351" s="38"/>
      <c r="K351" s="38"/>
      <c r="L351" s="38"/>
      <c r="M351" s="38"/>
      <c r="N351" s="61"/>
      <c r="O351" s="38"/>
      <c r="P351" s="38"/>
      <c r="Q351" s="38"/>
      <c r="R351" s="38"/>
      <c r="S351" s="38"/>
      <c r="T351" s="14"/>
    </row>
    <row r="352" spans="1:20" ht="12.75" x14ac:dyDescent="0.2">
      <c r="A352" s="38"/>
      <c r="C352" s="38"/>
      <c r="D352" s="38"/>
      <c r="E352" s="38"/>
      <c r="F352" s="38"/>
      <c r="G352" s="38"/>
      <c r="H352" s="38"/>
      <c r="I352" s="38"/>
      <c r="J352" s="38"/>
      <c r="K352" s="38"/>
      <c r="L352" s="38"/>
      <c r="M352" s="38"/>
      <c r="N352" s="61"/>
      <c r="O352" s="38"/>
      <c r="P352" s="38"/>
      <c r="Q352" s="38"/>
      <c r="R352" s="38"/>
      <c r="S352" s="38"/>
      <c r="T352" s="14"/>
    </row>
    <row r="353" spans="1:20" ht="12.75" x14ac:dyDescent="0.2">
      <c r="A353" s="38"/>
      <c r="C353" s="38"/>
      <c r="D353" s="38"/>
      <c r="E353" s="38"/>
      <c r="F353" s="38"/>
      <c r="G353" s="38"/>
      <c r="H353" s="38"/>
      <c r="I353" s="38"/>
      <c r="J353" s="38"/>
      <c r="K353" s="38"/>
      <c r="L353" s="38"/>
      <c r="M353" s="38"/>
      <c r="N353" s="61"/>
      <c r="O353" s="38"/>
      <c r="P353" s="38"/>
      <c r="Q353" s="38"/>
      <c r="R353" s="38"/>
      <c r="S353" s="38"/>
      <c r="T353" s="14"/>
    </row>
    <row r="354" spans="1:20" ht="12.75" x14ac:dyDescent="0.2">
      <c r="A354" s="38"/>
      <c r="C354" s="38"/>
      <c r="D354" s="38"/>
      <c r="E354" s="38"/>
      <c r="F354" s="38"/>
      <c r="G354" s="38"/>
      <c r="H354" s="38"/>
      <c r="I354" s="38"/>
      <c r="J354" s="38"/>
      <c r="K354" s="38"/>
      <c r="L354" s="38"/>
      <c r="M354" s="38"/>
      <c r="N354" s="61"/>
      <c r="O354" s="38"/>
      <c r="P354" s="38"/>
      <c r="Q354" s="38"/>
      <c r="R354" s="38"/>
      <c r="S354" s="38"/>
      <c r="T354" s="14"/>
    </row>
    <row r="355" spans="1:20" ht="12.75" x14ac:dyDescent="0.2">
      <c r="A355" s="38"/>
      <c r="C355" s="38"/>
      <c r="D355" s="38"/>
      <c r="E355" s="38"/>
      <c r="F355" s="38"/>
      <c r="G355" s="38"/>
      <c r="H355" s="38"/>
      <c r="I355" s="38"/>
      <c r="J355" s="38"/>
      <c r="K355" s="38"/>
      <c r="L355" s="38"/>
      <c r="M355" s="38"/>
      <c r="N355" s="61"/>
      <c r="O355" s="38"/>
      <c r="P355" s="38"/>
      <c r="Q355" s="38"/>
      <c r="R355" s="38"/>
      <c r="S355" s="38"/>
      <c r="T355" s="14"/>
    </row>
    <row r="356" spans="1:20" ht="12.75" x14ac:dyDescent="0.2">
      <c r="A356" s="38"/>
      <c r="C356" s="38"/>
      <c r="D356" s="38"/>
      <c r="E356" s="38"/>
      <c r="F356" s="38"/>
      <c r="G356" s="38"/>
      <c r="H356" s="38"/>
      <c r="I356" s="38"/>
      <c r="J356" s="38"/>
      <c r="K356" s="38"/>
      <c r="L356" s="38"/>
      <c r="M356" s="38"/>
      <c r="N356" s="61"/>
      <c r="O356" s="38"/>
      <c r="P356" s="38"/>
      <c r="Q356" s="38"/>
      <c r="R356" s="38"/>
      <c r="S356" s="38"/>
      <c r="T356" s="14"/>
    </row>
    <row r="357" spans="1:20" ht="12.75" x14ac:dyDescent="0.2">
      <c r="A357" s="38"/>
      <c r="C357" s="38"/>
      <c r="D357" s="38"/>
      <c r="E357" s="38"/>
      <c r="F357" s="38"/>
      <c r="G357" s="38"/>
      <c r="H357" s="38"/>
      <c r="I357" s="38"/>
      <c r="J357" s="38"/>
      <c r="K357" s="38"/>
      <c r="L357" s="38"/>
      <c r="M357" s="38"/>
      <c r="N357" s="61"/>
      <c r="O357" s="38"/>
      <c r="P357" s="38"/>
      <c r="Q357" s="38"/>
      <c r="R357" s="38"/>
      <c r="S357" s="38"/>
      <c r="T357" s="14"/>
    </row>
    <row r="358" spans="1:20" ht="12.75" x14ac:dyDescent="0.2">
      <c r="A358" s="38"/>
      <c r="C358" s="38"/>
      <c r="D358" s="38"/>
      <c r="E358" s="38"/>
      <c r="F358" s="38"/>
      <c r="G358" s="38"/>
      <c r="H358" s="38"/>
      <c r="I358" s="38"/>
      <c r="J358" s="38"/>
      <c r="K358" s="38"/>
      <c r="L358" s="38"/>
      <c r="M358" s="38"/>
      <c r="N358" s="61"/>
      <c r="O358" s="38"/>
      <c r="P358" s="38"/>
      <c r="Q358" s="38"/>
      <c r="R358" s="38"/>
      <c r="S358" s="38"/>
      <c r="T358" s="14"/>
    </row>
    <row r="359" spans="1:20" ht="12.75" x14ac:dyDescent="0.2">
      <c r="A359" s="38"/>
      <c r="C359" s="38"/>
      <c r="D359" s="38"/>
      <c r="E359" s="38"/>
      <c r="F359" s="38"/>
      <c r="G359" s="38"/>
      <c r="H359" s="38"/>
      <c r="I359" s="38"/>
      <c r="J359" s="38"/>
      <c r="K359" s="38"/>
      <c r="L359" s="38"/>
      <c r="M359" s="38"/>
      <c r="N359" s="61"/>
      <c r="O359" s="38"/>
      <c r="P359" s="38"/>
      <c r="Q359" s="38"/>
      <c r="R359" s="38"/>
      <c r="S359" s="38"/>
      <c r="T359" s="14"/>
    </row>
    <row r="360" spans="1:20" ht="12.75" x14ac:dyDescent="0.2">
      <c r="A360" s="38"/>
      <c r="C360" s="38"/>
      <c r="D360" s="38"/>
      <c r="E360" s="38"/>
      <c r="F360" s="38"/>
      <c r="G360" s="38"/>
      <c r="H360" s="38"/>
      <c r="I360" s="38"/>
      <c r="J360" s="38"/>
      <c r="K360" s="38"/>
      <c r="L360" s="38"/>
      <c r="M360" s="38"/>
      <c r="N360" s="61"/>
      <c r="O360" s="38"/>
      <c r="P360" s="38"/>
      <c r="Q360" s="38"/>
      <c r="R360" s="38"/>
      <c r="S360" s="38"/>
      <c r="T360" s="14"/>
    </row>
    <row r="361" spans="1:20" ht="12.75" x14ac:dyDescent="0.2">
      <c r="A361" s="38"/>
      <c r="C361" s="38"/>
      <c r="D361" s="38"/>
      <c r="E361" s="38"/>
      <c r="F361" s="38"/>
      <c r="G361" s="38"/>
      <c r="H361" s="38"/>
      <c r="I361" s="38"/>
      <c r="J361" s="38"/>
      <c r="K361" s="38"/>
      <c r="L361" s="38"/>
      <c r="M361" s="38"/>
      <c r="N361" s="61"/>
      <c r="O361" s="38"/>
      <c r="P361" s="38"/>
      <c r="Q361" s="38"/>
      <c r="R361" s="38"/>
      <c r="S361" s="38"/>
      <c r="T361" s="14"/>
    </row>
    <row r="362" spans="1:20" ht="12.75" x14ac:dyDescent="0.2">
      <c r="A362" s="38"/>
      <c r="C362" s="38"/>
      <c r="D362" s="38"/>
      <c r="E362" s="38"/>
      <c r="F362" s="38"/>
      <c r="G362" s="38"/>
      <c r="H362" s="38"/>
      <c r="I362" s="38"/>
      <c r="J362" s="38"/>
      <c r="K362" s="38"/>
      <c r="L362" s="38"/>
      <c r="M362" s="38"/>
      <c r="N362" s="61"/>
      <c r="O362" s="38"/>
      <c r="P362" s="38"/>
      <c r="Q362" s="38"/>
      <c r="R362" s="38"/>
      <c r="S362" s="38"/>
      <c r="T362" s="14"/>
    </row>
    <row r="363" spans="1:20" ht="12.75" x14ac:dyDescent="0.2">
      <c r="A363" s="38"/>
      <c r="C363" s="38"/>
      <c r="D363" s="38"/>
      <c r="E363" s="38"/>
      <c r="F363" s="38"/>
      <c r="G363" s="38"/>
      <c r="H363" s="38"/>
      <c r="I363" s="38"/>
      <c r="J363" s="38"/>
      <c r="K363" s="38"/>
      <c r="L363" s="38"/>
      <c r="M363" s="38"/>
      <c r="N363" s="61"/>
      <c r="O363" s="38"/>
      <c r="P363" s="38"/>
      <c r="Q363" s="38"/>
      <c r="R363" s="38"/>
      <c r="S363" s="38"/>
      <c r="T363" s="14"/>
    </row>
    <row r="364" spans="1:20" ht="12.75" x14ac:dyDescent="0.2">
      <c r="A364" s="38"/>
      <c r="C364" s="38"/>
      <c r="D364" s="38"/>
      <c r="E364" s="38"/>
      <c r="F364" s="38"/>
      <c r="G364" s="38"/>
      <c r="H364" s="38"/>
      <c r="I364" s="38"/>
      <c r="J364" s="38"/>
      <c r="K364" s="38"/>
      <c r="L364" s="38"/>
      <c r="M364" s="38"/>
      <c r="N364" s="61"/>
      <c r="O364" s="38"/>
      <c r="P364" s="38"/>
      <c r="Q364" s="38"/>
      <c r="R364" s="38"/>
      <c r="S364" s="38"/>
      <c r="T364" s="14"/>
    </row>
    <row r="365" spans="1:20" ht="12.75" x14ac:dyDescent="0.2">
      <c r="A365" s="38"/>
      <c r="C365" s="38"/>
      <c r="D365" s="38"/>
      <c r="E365" s="38"/>
      <c r="F365" s="38"/>
      <c r="G365" s="38"/>
      <c r="H365" s="38"/>
      <c r="I365" s="38"/>
      <c r="J365" s="38"/>
      <c r="K365" s="38"/>
      <c r="L365" s="38"/>
      <c r="M365" s="38"/>
      <c r="N365" s="61"/>
      <c r="O365" s="38"/>
      <c r="P365" s="38"/>
      <c r="Q365" s="38"/>
      <c r="R365" s="38"/>
      <c r="S365" s="38"/>
      <c r="T365" s="14"/>
    </row>
    <row r="366" spans="1:20" ht="12.75" x14ac:dyDescent="0.2">
      <c r="A366" s="38"/>
      <c r="C366" s="38"/>
      <c r="D366" s="38"/>
      <c r="E366" s="38"/>
      <c r="F366" s="38"/>
      <c r="G366" s="38"/>
      <c r="H366" s="38"/>
      <c r="I366" s="38"/>
      <c r="J366" s="38"/>
      <c r="K366" s="38"/>
      <c r="L366" s="38"/>
      <c r="M366" s="38"/>
      <c r="N366" s="61"/>
      <c r="O366" s="38"/>
      <c r="P366" s="38"/>
      <c r="Q366" s="38"/>
      <c r="R366" s="38"/>
      <c r="S366" s="38"/>
      <c r="T366" s="14"/>
    </row>
    <row r="367" spans="1:20" ht="12.75" x14ac:dyDescent="0.2">
      <c r="A367" s="38"/>
      <c r="C367" s="38"/>
      <c r="D367" s="38"/>
      <c r="E367" s="38"/>
      <c r="F367" s="38"/>
      <c r="G367" s="38"/>
      <c r="H367" s="38"/>
      <c r="I367" s="38"/>
      <c r="J367" s="38"/>
      <c r="K367" s="38"/>
      <c r="L367" s="38"/>
      <c r="M367" s="38"/>
      <c r="N367" s="61"/>
      <c r="O367" s="38"/>
      <c r="P367" s="38"/>
      <c r="Q367" s="38"/>
      <c r="R367" s="38"/>
      <c r="S367" s="38"/>
      <c r="T367" s="14"/>
    </row>
    <row r="368" spans="1:20" ht="12.75" x14ac:dyDescent="0.2">
      <c r="A368" s="38"/>
      <c r="C368" s="38"/>
      <c r="D368" s="38"/>
      <c r="E368" s="38"/>
      <c r="F368" s="38"/>
      <c r="G368" s="38"/>
      <c r="H368" s="38"/>
      <c r="I368" s="38"/>
      <c r="J368" s="38"/>
      <c r="K368" s="38"/>
      <c r="L368" s="38"/>
      <c r="M368" s="38"/>
      <c r="N368" s="61"/>
      <c r="O368" s="38"/>
      <c r="P368" s="38"/>
      <c r="Q368" s="38"/>
      <c r="R368" s="38"/>
      <c r="S368" s="38"/>
      <c r="T368" s="14"/>
    </row>
    <row r="369" spans="1:20" ht="12.75" x14ac:dyDescent="0.2">
      <c r="A369" s="38"/>
      <c r="C369" s="38"/>
      <c r="D369" s="38"/>
      <c r="E369" s="38"/>
      <c r="F369" s="38"/>
      <c r="G369" s="38"/>
      <c r="H369" s="38"/>
      <c r="I369" s="38"/>
      <c r="J369" s="38"/>
      <c r="K369" s="38"/>
      <c r="L369" s="38"/>
      <c r="M369" s="38"/>
      <c r="N369" s="61"/>
      <c r="O369" s="38"/>
      <c r="P369" s="38"/>
      <c r="Q369" s="38"/>
      <c r="R369" s="38"/>
      <c r="S369" s="38"/>
      <c r="T369" s="14"/>
    </row>
    <row r="370" spans="1:20" ht="12.75" x14ac:dyDescent="0.2">
      <c r="A370" s="38"/>
      <c r="C370" s="38"/>
      <c r="D370" s="38"/>
      <c r="E370" s="38"/>
      <c r="F370" s="38"/>
      <c r="G370" s="38"/>
      <c r="H370" s="38"/>
      <c r="I370" s="38"/>
      <c r="J370" s="38"/>
      <c r="K370" s="38"/>
      <c r="L370" s="38"/>
      <c r="M370" s="38"/>
      <c r="N370" s="61"/>
      <c r="O370" s="38"/>
      <c r="P370" s="38"/>
      <c r="Q370" s="38"/>
      <c r="R370" s="38"/>
      <c r="S370" s="38"/>
      <c r="T370" s="14"/>
    </row>
    <row r="371" spans="1:20" ht="12.75" x14ac:dyDescent="0.2">
      <c r="A371" s="38"/>
      <c r="C371" s="38"/>
      <c r="D371" s="38"/>
      <c r="E371" s="38"/>
      <c r="F371" s="38"/>
      <c r="G371" s="38"/>
      <c r="H371" s="38"/>
      <c r="I371" s="38"/>
      <c r="J371" s="38"/>
      <c r="K371" s="38"/>
      <c r="L371" s="38"/>
      <c r="M371" s="38"/>
      <c r="N371" s="61"/>
      <c r="O371" s="38"/>
      <c r="P371" s="38"/>
      <c r="Q371" s="38"/>
      <c r="R371" s="38"/>
      <c r="S371" s="38"/>
      <c r="T371" s="14"/>
    </row>
    <row r="372" spans="1:20" ht="12.75" x14ac:dyDescent="0.2">
      <c r="A372" s="38"/>
      <c r="C372" s="38"/>
      <c r="D372" s="38"/>
      <c r="E372" s="38"/>
      <c r="F372" s="38"/>
      <c r="G372" s="38"/>
      <c r="H372" s="38"/>
      <c r="I372" s="38"/>
      <c r="J372" s="38"/>
      <c r="K372" s="38"/>
      <c r="L372" s="38"/>
      <c r="M372" s="38"/>
      <c r="N372" s="61"/>
      <c r="O372" s="38"/>
      <c r="P372" s="38"/>
      <c r="Q372" s="38"/>
      <c r="R372" s="38"/>
      <c r="S372" s="38"/>
      <c r="T372" s="14"/>
    </row>
    <row r="373" spans="1:20" ht="12.75" x14ac:dyDescent="0.2">
      <c r="A373" s="38"/>
      <c r="C373" s="38"/>
      <c r="D373" s="38"/>
      <c r="E373" s="38"/>
      <c r="F373" s="38"/>
      <c r="G373" s="38"/>
      <c r="H373" s="38"/>
      <c r="I373" s="38"/>
      <c r="J373" s="38"/>
      <c r="K373" s="38"/>
      <c r="L373" s="38"/>
      <c r="M373" s="38"/>
      <c r="N373" s="61"/>
      <c r="O373" s="38"/>
      <c r="P373" s="38"/>
      <c r="Q373" s="38"/>
      <c r="R373" s="38"/>
      <c r="S373" s="38"/>
      <c r="T373" s="14"/>
    </row>
    <row r="374" spans="1:20" ht="12.75" x14ac:dyDescent="0.2">
      <c r="A374" s="38"/>
      <c r="C374" s="38"/>
      <c r="D374" s="38"/>
      <c r="E374" s="38"/>
      <c r="F374" s="38"/>
      <c r="G374" s="38"/>
      <c r="H374" s="38"/>
      <c r="I374" s="38"/>
      <c r="J374" s="38"/>
      <c r="K374" s="38"/>
      <c r="L374" s="38"/>
      <c r="M374" s="38"/>
      <c r="N374" s="61"/>
      <c r="O374" s="38"/>
      <c r="P374" s="38"/>
      <c r="Q374" s="38"/>
      <c r="R374" s="38"/>
      <c r="S374" s="38"/>
      <c r="T374" s="14"/>
    </row>
    <row r="375" spans="1:20" ht="12.75" x14ac:dyDescent="0.2">
      <c r="A375" s="38"/>
      <c r="C375" s="38"/>
      <c r="D375" s="38"/>
      <c r="E375" s="38"/>
      <c r="F375" s="38"/>
      <c r="G375" s="38"/>
      <c r="H375" s="38"/>
      <c r="I375" s="38"/>
      <c r="J375" s="38"/>
      <c r="K375" s="38"/>
      <c r="L375" s="38"/>
      <c r="M375" s="38"/>
      <c r="N375" s="61"/>
      <c r="O375" s="38"/>
      <c r="P375" s="38"/>
      <c r="Q375" s="38"/>
      <c r="R375" s="38"/>
      <c r="S375" s="38"/>
      <c r="T375" s="14"/>
    </row>
    <row r="376" spans="1:20" ht="12.75" x14ac:dyDescent="0.2">
      <c r="A376" s="38"/>
      <c r="C376" s="38"/>
      <c r="D376" s="38"/>
      <c r="E376" s="38"/>
      <c r="F376" s="38"/>
      <c r="G376" s="38"/>
      <c r="H376" s="38"/>
      <c r="I376" s="38"/>
      <c r="J376" s="38"/>
      <c r="K376" s="38"/>
      <c r="L376" s="38"/>
      <c r="M376" s="38"/>
      <c r="N376" s="61"/>
      <c r="O376" s="38"/>
      <c r="P376" s="38"/>
      <c r="Q376" s="38"/>
      <c r="R376" s="38"/>
      <c r="S376" s="38"/>
      <c r="T376" s="14"/>
    </row>
    <row r="377" spans="1:20" ht="12.75" x14ac:dyDescent="0.2">
      <c r="A377" s="38"/>
      <c r="C377" s="38"/>
      <c r="D377" s="38"/>
      <c r="E377" s="38"/>
      <c r="F377" s="38"/>
      <c r="G377" s="38"/>
      <c r="H377" s="38"/>
      <c r="I377" s="38"/>
      <c r="J377" s="38"/>
      <c r="K377" s="38"/>
      <c r="L377" s="38"/>
      <c r="M377" s="38"/>
      <c r="N377" s="61"/>
      <c r="O377" s="38"/>
      <c r="P377" s="38"/>
      <c r="Q377" s="38"/>
      <c r="R377" s="38"/>
      <c r="S377" s="38"/>
      <c r="T377" s="14"/>
    </row>
    <row r="378" spans="1:20" ht="12.75" x14ac:dyDescent="0.2">
      <c r="A378" s="38"/>
      <c r="C378" s="38"/>
      <c r="D378" s="38"/>
      <c r="E378" s="38"/>
      <c r="F378" s="38"/>
      <c r="G378" s="38"/>
      <c r="H378" s="38"/>
      <c r="I378" s="38"/>
      <c r="J378" s="38"/>
      <c r="K378" s="38"/>
      <c r="L378" s="38"/>
      <c r="M378" s="38"/>
      <c r="N378" s="61"/>
      <c r="O378" s="38"/>
      <c r="P378" s="38"/>
      <c r="Q378" s="38"/>
      <c r="R378" s="38"/>
      <c r="S378" s="38"/>
      <c r="T378" s="14"/>
    </row>
    <row r="379" spans="1:20" ht="12.75" x14ac:dyDescent="0.2">
      <c r="A379" s="38"/>
      <c r="C379" s="38"/>
      <c r="D379" s="38"/>
      <c r="E379" s="38"/>
      <c r="F379" s="38"/>
      <c r="G379" s="38"/>
      <c r="H379" s="38"/>
      <c r="I379" s="38"/>
      <c r="J379" s="38"/>
      <c r="K379" s="38"/>
      <c r="L379" s="38"/>
      <c r="M379" s="38"/>
      <c r="N379" s="61"/>
      <c r="O379" s="38"/>
      <c r="P379" s="38"/>
      <c r="Q379" s="38"/>
      <c r="R379" s="38"/>
      <c r="S379" s="38"/>
      <c r="T379" s="14"/>
    </row>
    <row r="380" spans="1:20" ht="12.75" x14ac:dyDescent="0.2">
      <c r="A380" s="38"/>
      <c r="C380" s="38"/>
      <c r="D380" s="38"/>
      <c r="E380" s="38"/>
      <c r="F380" s="38"/>
      <c r="G380" s="38"/>
      <c r="H380" s="38"/>
      <c r="I380" s="38"/>
      <c r="J380" s="38"/>
      <c r="K380" s="38"/>
      <c r="L380" s="38"/>
      <c r="M380" s="38"/>
      <c r="N380" s="61"/>
      <c r="O380" s="38"/>
      <c r="P380" s="38"/>
      <c r="Q380" s="38"/>
      <c r="R380" s="38"/>
      <c r="S380" s="38"/>
      <c r="T380" s="14"/>
    </row>
    <row r="381" spans="1:20" ht="12.75" x14ac:dyDescent="0.2">
      <c r="A381" s="38"/>
      <c r="C381" s="38"/>
      <c r="D381" s="38"/>
      <c r="E381" s="38"/>
      <c r="F381" s="38"/>
      <c r="G381" s="38"/>
      <c r="H381" s="38"/>
      <c r="I381" s="38"/>
      <c r="J381" s="38"/>
      <c r="K381" s="38"/>
      <c r="L381" s="38"/>
      <c r="M381" s="38"/>
      <c r="N381" s="61"/>
      <c r="O381" s="38"/>
      <c r="P381" s="38"/>
      <c r="Q381" s="38"/>
      <c r="R381" s="38"/>
      <c r="S381" s="38"/>
      <c r="T381" s="14"/>
    </row>
    <row r="382" spans="1:20" ht="12.75" x14ac:dyDescent="0.2">
      <c r="A382" s="38"/>
      <c r="C382" s="38"/>
      <c r="D382" s="38"/>
      <c r="E382" s="38"/>
      <c r="F382" s="38"/>
      <c r="G382" s="38"/>
      <c r="H382" s="38"/>
      <c r="I382" s="38"/>
      <c r="J382" s="38"/>
      <c r="K382" s="38"/>
      <c r="L382" s="38"/>
      <c r="M382" s="38"/>
      <c r="N382" s="61"/>
      <c r="O382" s="38"/>
      <c r="P382" s="38"/>
      <c r="Q382" s="38"/>
      <c r="R382" s="38"/>
      <c r="S382" s="38"/>
      <c r="T382" s="14"/>
    </row>
    <row r="383" spans="1:20" ht="12.75" x14ac:dyDescent="0.2">
      <c r="A383" s="38"/>
      <c r="C383" s="38"/>
      <c r="D383" s="38"/>
      <c r="E383" s="38"/>
      <c r="F383" s="38"/>
      <c r="G383" s="38"/>
      <c r="H383" s="38"/>
      <c r="I383" s="38"/>
      <c r="J383" s="38"/>
      <c r="K383" s="38"/>
      <c r="L383" s="38"/>
      <c r="M383" s="38"/>
      <c r="N383" s="61"/>
      <c r="O383" s="38"/>
      <c r="P383" s="38"/>
      <c r="Q383" s="38"/>
      <c r="R383" s="38"/>
      <c r="S383" s="38"/>
      <c r="T383" s="14"/>
    </row>
    <row r="384" spans="1:20" ht="12.75" x14ac:dyDescent="0.2">
      <c r="A384" s="38"/>
      <c r="C384" s="38"/>
      <c r="D384" s="38"/>
      <c r="E384" s="38"/>
      <c r="F384" s="38"/>
      <c r="G384" s="38"/>
      <c r="H384" s="38"/>
      <c r="I384" s="38"/>
      <c r="J384" s="38"/>
      <c r="K384" s="38"/>
      <c r="L384" s="38"/>
      <c r="M384" s="38"/>
      <c r="N384" s="61"/>
      <c r="O384" s="38"/>
      <c r="P384" s="38"/>
      <c r="Q384" s="38"/>
      <c r="R384" s="38"/>
      <c r="S384" s="38"/>
      <c r="T384" s="14"/>
    </row>
    <row r="385" spans="1:20" ht="12.75" x14ac:dyDescent="0.2">
      <c r="A385" s="38"/>
      <c r="C385" s="38"/>
      <c r="D385" s="38"/>
      <c r="E385" s="38"/>
      <c r="F385" s="38"/>
      <c r="G385" s="38"/>
      <c r="H385" s="38"/>
      <c r="I385" s="38"/>
      <c r="J385" s="38"/>
      <c r="K385" s="38"/>
      <c r="L385" s="38"/>
      <c r="M385" s="38"/>
      <c r="N385" s="61"/>
      <c r="O385" s="38"/>
      <c r="P385" s="38"/>
      <c r="Q385" s="38"/>
      <c r="R385" s="38"/>
      <c r="S385" s="38"/>
      <c r="T385" s="14"/>
    </row>
    <row r="386" spans="1:20" ht="12.75" x14ac:dyDescent="0.2">
      <c r="A386" s="38"/>
      <c r="C386" s="38"/>
      <c r="D386" s="38"/>
      <c r="E386" s="38"/>
      <c r="F386" s="38"/>
      <c r="G386" s="38"/>
      <c r="H386" s="38"/>
      <c r="I386" s="38"/>
      <c r="J386" s="38"/>
      <c r="K386" s="38"/>
      <c r="L386" s="38"/>
      <c r="M386" s="38"/>
      <c r="N386" s="61"/>
      <c r="O386" s="38"/>
      <c r="P386" s="38"/>
      <c r="Q386" s="38"/>
      <c r="R386" s="38"/>
      <c r="S386" s="38"/>
      <c r="T386" s="14"/>
    </row>
    <row r="387" spans="1:20" ht="12.75" x14ac:dyDescent="0.2">
      <c r="A387" s="38"/>
      <c r="C387" s="38"/>
      <c r="D387" s="38"/>
      <c r="E387" s="38"/>
      <c r="F387" s="38"/>
      <c r="G387" s="38"/>
      <c r="H387" s="38"/>
      <c r="I387" s="38"/>
      <c r="J387" s="38"/>
      <c r="K387" s="38"/>
      <c r="L387" s="38"/>
      <c r="M387" s="38"/>
      <c r="N387" s="61"/>
      <c r="O387" s="38"/>
      <c r="P387" s="38"/>
      <c r="Q387" s="38"/>
      <c r="R387" s="38"/>
      <c r="S387" s="38"/>
      <c r="T387" s="14"/>
    </row>
    <row r="388" spans="1:20" ht="12.75" x14ac:dyDescent="0.2">
      <c r="A388" s="38"/>
      <c r="C388" s="38"/>
      <c r="D388" s="38"/>
      <c r="E388" s="38"/>
      <c r="F388" s="38"/>
      <c r="G388" s="38"/>
      <c r="H388" s="38"/>
      <c r="I388" s="38"/>
      <c r="J388" s="38"/>
      <c r="K388" s="38"/>
      <c r="L388" s="38"/>
      <c r="M388" s="38"/>
      <c r="N388" s="61"/>
      <c r="O388" s="38"/>
      <c r="P388" s="38"/>
      <c r="Q388" s="38"/>
      <c r="R388" s="38"/>
      <c r="S388" s="38"/>
      <c r="T388" s="14"/>
    </row>
    <row r="389" spans="1:20" ht="12.75" x14ac:dyDescent="0.2">
      <c r="A389" s="38"/>
      <c r="C389" s="38"/>
      <c r="D389" s="38"/>
      <c r="E389" s="38"/>
      <c r="F389" s="38"/>
      <c r="G389" s="38"/>
      <c r="H389" s="38"/>
      <c r="I389" s="38"/>
      <c r="J389" s="38"/>
      <c r="K389" s="38"/>
      <c r="L389" s="38"/>
      <c r="M389" s="38"/>
      <c r="N389" s="61"/>
      <c r="O389" s="38"/>
      <c r="P389" s="38"/>
      <c r="Q389" s="38"/>
      <c r="R389" s="38"/>
      <c r="S389" s="38"/>
      <c r="T389" s="14"/>
    </row>
    <row r="390" spans="1:20" ht="12.75" x14ac:dyDescent="0.2">
      <c r="A390" s="38"/>
      <c r="C390" s="38"/>
      <c r="D390" s="38"/>
      <c r="E390" s="38"/>
      <c r="F390" s="38"/>
      <c r="G390" s="38"/>
      <c r="H390" s="38"/>
      <c r="I390" s="38"/>
      <c r="J390" s="38"/>
      <c r="K390" s="38"/>
      <c r="L390" s="38"/>
      <c r="M390" s="38"/>
      <c r="N390" s="61"/>
      <c r="O390" s="38"/>
      <c r="P390" s="38"/>
      <c r="Q390" s="38"/>
      <c r="R390" s="38"/>
      <c r="S390" s="38"/>
      <c r="T390" s="14"/>
    </row>
    <row r="391" spans="1:20" ht="12.75" x14ac:dyDescent="0.2">
      <c r="A391" s="38"/>
      <c r="C391" s="38"/>
      <c r="D391" s="38"/>
      <c r="E391" s="38"/>
      <c r="F391" s="38"/>
      <c r="G391" s="38"/>
      <c r="H391" s="38"/>
      <c r="I391" s="38"/>
      <c r="J391" s="38"/>
      <c r="K391" s="38"/>
      <c r="L391" s="38"/>
      <c r="M391" s="38"/>
      <c r="N391" s="61"/>
      <c r="O391" s="38"/>
      <c r="P391" s="38"/>
      <c r="Q391" s="38"/>
      <c r="R391" s="38"/>
      <c r="S391" s="38"/>
      <c r="T391" s="14"/>
    </row>
    <row r="392" spans="1:20" ht="12.75" x14ac:dyDescent="0.2">
      <c r="A392" s="38"/>
      <c r="C392" s="38"/>
      <c r="D392" s="38"/>
      <c r="E392" s="38"/>
      <c r="F392" s="38"/>
      <c r="G392" s="38"/>
      <c r="H392" s="38"/>
      <c r="I392" s="38"/>
      <c r="J392" s="38"/>
      <c r="K392" s="38"/>
      <c r="L392" s="38"/>
      <c r="M392" s="38"/>
      <c r="N392" s="61"/>
      <c r="O392" s="38"/>
      <c r="P392" s="38"/>
      <c r="Q392" s="38"/>
      <c r="R392" s="38"/>
      <c r="S392" s="38"/>
      <c r="T392" s="14"/>
    </row>
    <row r="393" spans="1:20" ht="12.75" x14ac:dyDescent="0.2">
      <c r="A393" s="38"/>
      <c r="C393" s="38"/>
      <c r="D393" s="38"/>
      <c r="E393" s="38"/>
      <c r="F393" s="38"/>
      <c r="G393" s="38"/>
      <c r="H393" s="38"/>
      <c r="I393" s="38"/>
      <c r="J393" s="38"/>
      <c r="K393" s="38"/>
      <c r="L393" s="38"/>
      <c r="M393" s="38"/>
      <c r="N393" s="61"/>
      <c r="O393" s="38"/>
      <c r="P393" s="38"/>
      <c r="Q393" s="38"/>
      <c r="R393" s="38"/>
      <c r="S393" s="38"/>
      <c r="T393" s="14"/>
    </row>
    <row r="394" spans="1:20" ht="12.75" x14ac:dyDescent="0.2">
      <c r="A394" s="38"/>
      <c r="C394" s="38"/>
      <c r="D394" s="38"/>
      <c r="E394" s="38"/>
      <c r="F394" s="38"/>
      <c r="G394" s="38"/>
      <c r="H394" s="38"/>
      <c r="I394" s="38"/>
      <c r="J394" s="38"/>
      <c r="K394" s="38"/>
      <c r="L394" s="38"/>
      <c r="M394" s="38"/>
      <c r="N394" s="61"/>
      <c r="O394" s="38"/>
      <c r="P394" s="38"/>
      <c r="Q394" s="38"/>
      <c r="R394" s="38"/>
      <c r="S394" s="38"/>
      <c r="T394" s="14"/>
    </row>
    <row r="395" spans="1:20" ht="12.75" x14ac:dyDescent="0.2">
      <c r="A395" s="38"/>
      <c r="C395" s="38"/>
      <c r="D395" s="38"/>
      <c r="E395" s="38"/>
      <c r="F395" s="38"/>
      <c r="G395" s="38"/>
      <c r="H395" s="38"/>
      <c r="I395" s="38"/>
      <c r="J395" s="38"/>
      <c r="K395" s="38"/>
      <c r="L395" s="38"/>
      <c r="M395" s="38"/>
      <c r="N395" s="61"/>
      <c r="O395" s="38"/>
      <c r="P395" s="38"/>
      <c r="Q395" s="38"/>
      <c r="R395" s="38"/>
      <c r="S395" s="38"/>
      <c r="T395" s="14"/>
    </row>
    <row r="396" spans="1:20" ht="12.75" x14ac:dyDescent="0.2">
      <c r="A396" s="38"/>
      <c r="C396" s="38"/>
      <c r="D396" s="38"/>
      <c r="E396" s="38"/>
      <c r="F396" s="38"/>
      <c r="G396" s="38"/>
      <c r="H396" s="38"/>
      <c r="I396" s="38"/>
      <c r="J396" s="38"/>
      <c r="K396" s="38"/>
      <c r="L396" s="38"/>
      <c r="M396" s="38"/>
      <c r="N396" s="61"/>
      <c r="O396" s="38"/>
      <c r="P396" s="38"/>
      <c r="Q396" s="38"/>
      <c r="R396" s="38"/>
      <c r="S396" s="38"/>
      <c r="T396" s="14"/>
    </row>
    <row r="397" spans="1:20" ht="12.75" x14ac:dyDescent="0.2">
      <c r="A397" s="38"/>
      <c r="C397" s="38"/>
      <c r="D397" s="38"/>
      <c r="E397" s="38"/>
      <c r="F397" s="38"/>
      <c r="G397" s="38"/>
      <c r="H397" s="38"/>
      <c r="I397" s="38"/>
      <c r="J397" s="38"/>
      <c r="K397" s="38"/>
      <c r="L397" s="38"/>
      <c r="M397" s="38"/>
      <c r="N397" s="61"/>
      <c r="O397" s="38"/>
      <c r="P397" s="38"/>
      <c r="Q397" s="38"/>
      <c r="R397" s="38"/>
      <c r="S397" s="38"/>
      <c r="T397" s="14"/>
    </row>
    <row r="398" spans="1:20" ht="12.75" x14ac:dyDescent="0.2">
      <c r="A398" s="38"/>
      <c r="C398" s="38"/>
      <c r="D398" s="38"/>
      <c r="E398" s="38"/>
      <c r="F398" s="38"/>
      <c r="G398" s="38"/>
      <c r="H398" s="38"/>
      <c r="I398" s="38"/>
      <c r="J398" s="38"/>
      <c r="K398" s="38"/>
      <c r="L398" s="38"/>
      <c r="M398" s="38"/>
      <c r="N398" s="61"/>
      <c r="O398" s="38"/>
      <c r="P398" s="38"/>
      <c r="Q398" s="38"/>
      <c r="R398" s="38"/>
      <c r="S398" s="38"/>
      <c r="T398" s="14"/>
    </row>
    <row r="399" spans="1:20" ht="12.75" x14ac:dyDescent="0.2">
      <c r="A399" s="38"/>
      <c r="C399" s="38"/>
      <c r="D399" s="38"/>
      <c r="E399" s="38"/>
      <c r="F399" s="38"/>
      <c r="G399" s="38"/>
      <c r="H399" s="38"/>
      <c r="I399" s="38"/>
      <c r="J399" s="38"/>
      <c r="K399" s="38"/>
      <c r="L399" s="38"/>
      <c r="M399" s="38"/>
      <c r="N399" s="61"/>
      <c r="O399" s="38"/>
      <c r="P399" s="38"/>
      <c r="Q399" s="38"/>
      <c r="R399" s="38"/>
      <c r="S399" s="38"/>
      <c r="T399" s="14"/>
    </row>
    <row r="400" spans="1:20" ht="12.75" x14ac:dyDescent="0.2">
      <c r="A400" s="38"/>
      <c r="C400" s="38"/>
      <c r="D400" s="38"/>
      <c r="E400" s="38"/>
      <c r="F400" s="38"/>
      <c r="G400" s="38"/>
      <c r="H400" s="38"/>
      <c r="I400" s="38"/>
      <c r="J400" s="38"/>
      <c r="K400" s="38"/>
      <c r="L400" s="38"/>
      <c r="M400" s="38"/>
      <c r="N400" s="61"/>
      <c r="O400" s="38"/>
      <c r="P400" s="38"/>
      <c r="Q400" s="38"/>
      <c r="R400" s="38"/>
      <c r="S400" s="38"/>
      <c r="T400" s="14"/>
    </row>
    <row r="401" spans="1:20" ht="12.75" x14ac:dyDescent="0.2">
      <c r="A401" s="38"/>
      <c r="C401" s="38"/>
      <c r="D401" s="38"/>
      <c r="E401" s="38"/>
      <c r="F401" s="38"/>
      <c r="G401" s="38"/>
      <c r="H401" s="38"/>
      <c r="I401" s="38"/>
      <c r="J401" s="38"/>
      <c r="K401" s="38"/>
      <c r="L401" s="38"/>
      <c r="M401" s="38"/>
      <c r="N401" s="61"/>
      <c r="O401" s="38"/>
      <c r="P401" s="38"/>
      <c r="Q401" s="38"/>
      <c r="R401" s="38"/>
      <c r="S401" s="38"/>
      <c r="T401" s="14"/>
    </row>
    <row r="402" spans="1:20" ht="12.75" x14ac:dyDescent="0.2">
      <c r="A402" s="38"/>
      <c r="C402" s="38"/>
      <c r="D402" s="38"/>
      <c r="E402" s="38"/>
      <c r="F402" s="38"/>
      <c r="G402" s="38"/>
      <c r="H402" s="38"/>
      <c r="I402" s="38"/>
      <c r="J402" s="38"/>
      <c r="K402" s="38"/>
      <c r="L402" s="38"/>
      <c r="M402" s="38"/>
      <c r="N402" s="61"/>
      <c r="O402" s="38"/>
      <c r="P402" s="38"/>
      <c r="Q402" s="38"/>
      <c r="R402" s="38"/>
      <c r="S402" s="38"/>
      <c r="T402" s="14"/>
    </row>
    <row r="403" spans="1:20" ht="12.75" x14ac:dyDescent="0.2">
      <c r="A403" s="38"/>
      <c r="C403" s="38"/>
      <c r="D403" s="38"/>
      <c r="E403" s="38"/>
      <c r="F403" s="38"/>
      <c r="G403" s="38"/>
      <c r="H403" s="38"/>
      <c r="I403" s="38"/>
      <c r="J403" s="38"/>
      <c r="K403" s="38"/>
      <c r="L403" s="38"/>
      <c r="M403" s="38"/>
      <c r="N403" s="61"/>
      <c r="O403" s="38"/>
      <c r="P403" s="38"/>
      <c r="Q403" s="38"/>
      <c r="R403" s="38"/>
      <c r="S403" s="38"/>
      <c r="T403" s="14"/>
    </row>
    <row r="404" spans="1:20" ht="12.75" x14ac:dyDescent="0.2">
      <c r="A404" s="38"/>
      <c r="C404" s="38"/>
      <c r="D404" s="38"/>
      <c r="E404" s="38"/>
      <c r="F404" s="38"/>
      <c r="G404" s="38"/>
      <c r="H404" s="38"/>
      <c r="I404" s="38"/>
      <c r="J404" s="38"/>
      <c r="K404" s="38"/>
      <c r="L404" s="38"/>
      <c r="M404" s="38"/>
      <c r="N404" s="61"/>
      <c r="O404" s="38"/>
      <c r="P404" s="38"/>
      <c r="Q404" s="38"/>
      <c r="R404" s="38"/>
      <c r="S404" s="38"/>
      <c r="T404" s="14"/>
    </row>
    <row r="405" spans="1:20" ht="12.75" x14ac:dyDescent="0.2">
      <c r="A405" s="38"/>
      <c r="C405" s="38"/>
      <c r="D405" s="38"/>
      <c r="E405" s="38"/>
      <c r="F405" s="38"/>
      <c r="G405" s="38"/>
      <c r="H405" s="38"/>
      <c r="I405" s="38"/>
      <c r="J405" s="38"/>
      <c r="K405" s="38"/>
      <c r="L405" s="38"/>
      <c r="M405" s="38"/>
      <c r="N405" s="61"/>
      <c r="O405" s="38"/>
      <c r="P405" s="38"/>
      <c r="Q405" s="38"/>
      <c r="R405" s="38"/>
      <c r="S405" s="38"/>
      <c r="T405" s="14"/>
    </row>
    <row r="406" spans="1:20" ht="12.75" x14ac:dyDescent="0.2">
      <c r="A406" s="38"/>
      <c r="C406" s="38"/>
      <c r="D406" s="38"/>
      <c r="E406" s="38"/>
      <c r="F406" s="38"/>
      <c r="G406" s="38"/>
      <c r="H406" s="38"/>
      <c r="I406" s="38"/>
      <c r="J406" s="38"/>
      <c r="K406" s="38"/>
      <c r="L406" s="38"/>
      <c r="M406" s="38"/>
      <c r="N406" s="61"/>
      <c r="O406" s="38"/>
      <c r="P406" s="38"/>
      <c r="Q406" s="38"/>
      <c r="R406" s="38"/>
      <c r="S406" s="38"/>
      <c r="T406" s="14"/>
    </row>
    <row r="407" spans="1:20" ht="12.75" x14ac:dyDescent="0.2">
      <c r="A407" s="38"/>
      <c r="C407" s="38"/>
      <c r="D407" s="38"/>
      <c r="E407" s="38"/>
      <c r="F407" s="38"/>
      <c r="G407" s="38"/>
      <c r="H407" s="38"/>
      <c r="I407" s="38"/>
      <c r="J407" s="38"/>
      <c r="K407" s="38"/>
      <c r="L407" s="38"/>
      <c r="M407" s="38"/>
      <c r="N407" s="61"/>
      <c r="O407" s="38"/>
      <c r="P407" s="38"/>
      <c r="Q407" s="38"/>
      <c r="R407" s="38"/>
      <c r="S407" s="38"/>
      <c r="T407" s="14"/>
    </row>
    <row r="408" spans="1:20" ht="12.75" x14ac:dyDescent="0.2">
      <c r="A408" s="38"/>
      <c r="C408" s="38"/>
      <c r="D408" s="38"/>
      <c r="E408" s="38"/>
      <c r="F408" s="38"/>
      <c r="G408" s="38"/>
      <c r="H408" s="38"/>
      <c r="I408" s="38"/>
      <c r="J408" s="38"/>
      <c r="K408" s="38"/>
      <c r="L408" s="38"/>
      <c r="M408" s="38"/>
      <c r="N408" s="61"/>
      <c r="O408" s="38"/>
      <c r="P408" s="38"/>
      <c r="Q408" s="38"/>
      <c r="R408" s="38"/>
      <c r="S408" s="38"/>
      <c r="T408" s="14"/>
    </row>
    <row r="409" spans="1:20" ht="12.75" x14ac:dyDescent="0.2">
      <c r="A409" s="38"/>
      <c r="C409" s="38"/>
      <c r="D409" s="38"/>
      <c r="E409" s="38"/>
      <c r="F409" s="38"/>
      <c r="G409" s="38"/>
      <c r="H409" s="38"/>
      <c r="I409" s="38"/>
      <c r="J409" s="38"/>
      <c r="K409" s="38"/>
      <c r="L409" s="38"/>
      <c r="M409" s="38"/>
      <c r="N409" s="61"/>
      <c r="O409" s="38"/>
      <c r="P409" s="38"/>
      <c r="Q409" s="38"/>
      <c r="R409" s="38"/>
      <c r="S409" s="38"/>
      <c r="T409" s="14"/>
    </row>
    <row r="410" spans="1:20" ht="12.75" x14ac:dyDescent="0.2">
      <c r="A410" s="38"/>
      <c r="C410" s="38"/>
      <c r="D410" s="38"/>
      <c r="E410" s="38"/>
      <c r="F410" s="38"/>
      <c r="G410" s="38"/>
      <c r="H410" s="38"/>
      <c r="I410" s="38"/>
      <c r="J410" s="38"/>
      <c r="K410" s="38"/>
      <c r="L410" s="38"/>
      <c r="M410" s="38"/>
      <c r="N410" s="61"/>
      <c r="O410" s="38"/>
      <c r="P410" s="38"/>
      <c r="Q410" s="38"/>
      <c r="R410" s="38"/>
      <c r="S410" s="38"/>
      <c r="T410" s="14"/>
    </row>
    <row r="411" spans="1:20" ht="12.75" x14ac:dyDescent="0.2">
      <c r="A411" s="38"/>
      <c r="C411" s="38"/>
      <c r="D411" s="38"/>
      <c r="E411" s="38"/>
      <c r="F411" s="38"/>
      <c r="G411" s="38"/>
      <c r="H411" s="38"/>
      <c r="I411" s="38"/>
      <c r="J411" s="38"/>
      <c r="K411" s="38"/>
      <c r="L411" s="38"/>
      <c r="M411" s="38"/>
      <c r="N411" s="61"/>
      <c r="O411" s="38"/>
      <c r="P411" s="38"/>
      <c r="Q411" s="38"/>
      <c r="R411" s="38"/>
      <c r="S411" s="38"/>
      <c r="T411" s="14"/>
    </row>
    <row r="412" spans="1:20" ht="12.75" x14ac:dyDescent="0.2">
      <c r="A412" s="38"/>
      <c r="C412" s="38"/>
      <c r="D412" s="38"/>
      <c r="E412" s="38"/>
      <c r="F412" s="38"/>
      <c r="G412" s="38"/>
      <c r="H412" s="38"/>
      <c r="I412" s="38"/>
      <c r="J412" s="38"/>
      <c r="K412" s="38"/>
      <c r="L412" s="38"/>
      <c r="M412" s="38"/>
      <c r="N412" s="61"/>
      <c r="O412" s="38"/>
      <c r="P412" s="38"/>
      <c r="Q412" s="38"/>
      <c r="R412" s="38"/>
      <c r="S412" s="38"/>
      <c r="T412" s="14"/>
    </row>
    <row r="413" spans="1:20" ht="12.75" x14ac:dyDescent="0.2">
      <c r="A413" s="38"/>
      <c r="C413" s="38"/>
      <c r="D413" s="38"/>
      <c r="E413" s="38"/>
      <c r="F413" s="38"/>
      <c r="G413" s="38"/>
      <c r="H413" s="38"/>
      <c r="I413" s="38"/>
      <c r="J413" s="38"/>
      <c r="K413" s="38"/>
      <c r="L413" s="38"/>
      <c r="M413" s="38"/>
      <c r="N413" s="61"/>
      <c r="O413" s="38"/>
      <c r="P413" s="38"/>
      <c r="Q413" s="38"/>
      <c r="R413" s="38"/>
      <c r="S413" s="38"/>
      <c r="T413" s="14"/>
    </row>
    <row r="414" spans="1:20" ht="12.75" x14ac:dyDescent="0.2">
      <c r="A414" s="38"/>
      <c r="C414" s="38"/>
      <c r="D414" s="38"/>
      <c r="E414" s="38"/>
      <c r="F414" s="38"/>
      <c r="G414" s="38"/>
      <c r="H414" s="38"/>
      <c r="I414" s="38"/>
      <c r="J414" s="38"/>
      <c r="K414" s="38"/>
      <c r="L414" s="38"/>
      <c r="M414" s="38"/>
      <c r="N414" s="61"/>
      <c r="O414" s="38"/>
      <c r="P414" s="38"/>
      <c r="Q414" s="38"/>
      <c r="R414" s="38"/>
      <c r="S414" s="38"/>
      <c r="T414" s="14"/>
    </row>
    <row r="415" spans="1:20" ht="12.75" x14ac:dyDescent="0.2">
      <c r="A415" s="38"/>
      <c r="C415" s="38"/>
      <c r="D415" s="38"/>
      <c r="E415" s="38"/>
      <c r="F415" s="38"/>
      <c r="G415" s="38"/>
      <c r="H415" s="38"/>
      <c r="I415" s="38"/>
      <c r="J415" s="38"/>
      <c r="K415" s="38"/>
      <c r="L415" s="38"/>
      <c r="M415" s="38"/>
      <c r="N415" s="61"/>
      <c r="O415" s="38"/>
      <c r="P415" s="38"/>
      <c r="Q415" s="38"/>
      <c r="R415" s="38"/>
      <c r="S415" s="38"/>
      <c r="T415" s="14"/>
    </row>
    <row r="416" spans="1:20" ht="12.75" x14ac:dyDescent="0.2">
      <c r="A416" s="38"/>
      <c r="C416" s="38"/>
      <c r="D416" s="38"/>
      <c r="E416" s="38"/>
      <c r="F416" s="38"/>
      <c r="G416" s="38"/>
      <c r="H416" s="38"/>
      <c r="I416" s="38"/>
      <c r="J416" s="38"/>
      <c r="K416" s="38"/>
      <c r="L416" s="38"/>
      <c r="M416" s="38"/>
      <c r="N416" s="61"/>
      <c r="O416" s="38"/>
      <c r="P416" s="38"/>
      <c r="Q416" s="38"/>
      <c r="R416" s="38"/>
      <c r="S416" s="38"/>
      <c r="T416" s="14"/>
    </row>
    <row r="417" spans="1:20" ht="12.75" x14ac:dyDescent="0.2">
      <c r="A417" s="38"/>
      <c r="C417" s="38"/>
      <c r="D417" s="38"/>
      <c r="E417" s="38"/>
      <c r="F417" s="38"/>
      <c r="G417" s="38"/>
      <c r="H417" s="38"/>
      <c r="I417" s="38"/>
      <c r="J417" s="38"/>
      <c r="K417" s="38"/>
      <c r="L417" s="38"/>
      <c r="M417" s="38"/>
      <c r="N417" s="61"/>
      <c r="O417" s="38"/>
      <c r="P417" s="38"/>
      <c r="Q417" s="38"/>
      <c r="R417" s="38"/>
      <c r="S417" s="38"/>
      <c r="T417" s="14"/>
    </row>
    <row r="418" spans="1:20" ht="12.75" x14ac:dyDescent="0.2">
      <c r="A418" s="38"/>
      <c r="C418" s="38"/>
      <c r="D418" s="38"/>
      <c r="E418" s="38"/>
      <c r="F418" s="38"/>
      <c r="G418" s="38"/>
      <c r="H418" s="38"/>
      <c r="I418" s="38"/>
      <c r="J418" s="38"/>
      <c r="K418" s="38"/>
      <c r="L418" s="38"/>
      <c r="M418" s="38"/>
      <c r="N418" s="61"/>
      <c r="O418" s="38"/>
      <c r="P418" s="38"/>
      <c r="Q418" s="38"/>
      <c r="R418" s="38"/>
      <c r="S418" s="38"/>
      <c r="T418" s="14"/>
    </row>
    <row r="419" spans="1:20" ht="12.75" x14ac:dyDescent="0.2">
      <c r="A419" s="38"/>
      <c r="C419" s="38"/>
      <c r="D419" s="38"/>
      <c r="E419" s="38"/>
      <c r="F419" s="38"/>
      <c r="G419" s="38"/>
      <c r="H419" s="38"/>
      <c r="I419" s="38"/>
      <c r="J419" s="38"/>
      <c r="K419" s="38"/>
      <c r="L419" s="38"/>
      <c r="M419" s="38"/>
      <c r="N419" s="61"/>
      <c r="O419" s="38"/>
      <c r="P419" s="38"/>
      <c r="Q419" s="38"/>
      <c r="R419" s="38"/>
      <c r="S419" s="38"/>
      <c r="T419" s="14"/>
    </row>
    <row r="420" spans="1:20" ht="12.75" x14ac:dyDescent="0.2">
      <c r="A420" s="38"/>
      <c r="C420" s="38"/>
      <c r="D420" s="38"/>
      <c r="E420" s="38"/>
      <c r="F420" s="38"/>
      <c r="G420" s="38"/>
      <c r="H420" s="38"/>
      <c r="I420" s="38"/>
      <c r="J420" s="38"/>
      <c r="K420" s="38"/>
      <c r="L420" s="38"/>
      <c r="M420" s="38"/>
      <c r="N420" s="61"/>
      <c r="O420" s="38"/>
      <c r="P420" s="38"/>
      <c r="Q420" s="38"/>
      <c r="R420" s="38"/>
      <c r="S420" s="38"/>
      <c r="T420" s="14"/>
    </row>
    <row r="421" spans="1:20" ht="12.75" x14ac:dyDescent="0.2">
      <c r="A421" s="38"/>
      <c r="C421" s="38"/>
      <c r="D421" s="38"/>
      <c r="E421" s="38"/>
      <c r="F421" s="38"/>
      <c r="G421" s="38"/>
      <c r="H421" s="38"/>
      <c r="I421" s="38"/>
      <c r="J421" s="38"/>
      <c r="K421" s="38"/>
      <c r="L421" s="38"/>
      <c r="M421" s="38"/>
      <c r="N421" s="61"/>
      <c r="O421" s="38"/>
      <c r="P421" s="38"/>
      <c r="Q421" s="38"/>
      <c r="R421" s="38"/>
      <c r="S421" s="38"/>
      <c r="T421" s="14"/>
    </row>
    <row r="422" spans="1:20" ht="12.75" x14ac:dyDescent="0.2">
      <c r="A422" s="38"/>
      <c r="C422" s="38"/>
      <c r="D422" s="38"/>
      <c r="E422" s="38"/>
      <c r="F422" s="38"/>
      <c r="G422" s="38"/>
      <c r="H422" s="38"/>
      <c r="I422" s="38"/>
      <c r="J422" s="38"/>
      <c r="K422" s="38"/>
      <c r="L422" s="38"/>
      <c r="M422" s="38"/>
      <c r="N422" s="61"/>
      <c r="O422" s="38"/>
      <c r="P422" s="38"/>
      <c r="Q422" s="38"/>
      <c r="R422" s="38"/>
      <c r="S422" s="38"/>
      <c r="T422" s="14"/>
    </row>
    <row r="423" spans="1:20" ht="12.75" x14ac:dyDescent="0.2">
      <c r="A423" s="38"/>
      <c r="C423" s="38"/>
      <c r="D423" s="38"/>
      <c r="E423" s="38"/>
      <c r="F423" s="38"/>
      <c r="G423" s="38"/>
      <c r="H423" s="38"/>
      <c r="I423" s="38"/>
      <c r="J423" s="38"/>
      <c r="K423" s="38"/>
      <c r="L423" s="38"/>
      <c r="M423" s="38"/>
      <c r="N423" s="61"/>
      <c r="O423" s="38"/>
      <c r="P423" s="38"/>
      <c r="Q423" s="38"/>
      <c r="R423" s="38"/>
      <c r="S423" s="38"/>
      <c r="T423" s="14"/>
    </row>
    <row r="424" spans="1:20" ht="12.75" x14ac:dyDescent="0.2">
      <c r="A424" s="38"/>
      <c r="C424" s="38"/>
      <c r="D424" s="38"/>
      <c r="E424" s="38"/>
      <c r="F424" s="38"/>
      <c r="G424" s="38"/>
      <c r="H424" s="38"/>
      <c r="I424" s="38"/>
      <c r="J424" s="38"/>
      <c r="K424" s="38"/>
      <c r="L424" s="38"/>
      <c r="M424" s="38"/>
      <c r="N424" s="61"/>
      <c r="O424" s="38"/>
      <c r="P424" s="38"/>
      <c r="Q424" s="38"/>
      <c r="R424" s="38"/>
      <c r="S424" s="38"/>
      <c r="T424" s="14"/>
    </row>
    <row r="425" spans="1:20" ht="12.75" x14ac:dyDescent="0.2">
      <c r="A425" s="38"/>
      <c r="C425" s="38"/>
      <c r="D425" s="38"/>
      <c r="E425" s="38"/>
      <c r="F425" s="38"/>
      <c r="G425" s="38"/>
      <c r="H425" s="38"/>
      <c r="I425" s="38"/>
      <c r="J425" s="38"/>
      <c r="K425" s="38"/>
      <c r="L425" s="38"/>
      <c r="M425" s="38"/>
      <c r="N425" s="61"/>
      <c r="O425" s="38"/>
      <c r="P425" s="38"/>
      <c r="Q425" s="38"/>
      <c r="R425" s="38"/>
      <c r="S425" s="38"/>
      <c r="T425" s="14"/>
    </row>
    <row r="426" spans="1:20" ht="12.75" x14ac:dyDescent="0.2">
      <c r="A426" s="38"/>
      <c r="C426" s="38"/>
      <c r="D426" s="38"/>
      <c r="E426" s="38"/>
      <c r="F426" s="38"/>
      <c r="G426" s="38"/>
      <c r="H426" s="38"/>
      <c r="I426" s="38"/>
      <c r="J426" s="38"/>
      <c r="K426" s="38"/>
      <c r="L426" s="38"/>
      <c r="M426" s="38"/>
      <c r="N426" s="61"/>
      <c r="O426" s="38"/>
      <c r="P426" s="38"/>
      <c r="Q426" s="38"/>
      <c r="R426" s="38"/>
      <c r="S426" s="38"/>
      <c r="T426" s="14"/>
    </row>
    <row r="427" spans="1:20" ht="12.75" x14ac:dyDescent="0.2">
      <c r="A427" s="38"/>
      <c r="C427" s="38"/>
      <c r="D427" s="38"/>
      <c r="E427" s="38"/>
      <c r="F427" s="38"/>
      <c r="G427" s="38"/>
      <c r="H427" s="38"/>
      <c r="I427" s="38"/>
      <c r="J427" s="38"/>
      <c r="K427" s="38"/>
      <c r="L427" s="38"/>
      <c r="M427" s="38"/>
      <c r="N427" s="61"/>
      <c r="O427" s="38"/>
      <c r="P427" s="38"/>
      <c r="Q427" s="38"/>
      <c r="R427" s="38"/>
      <c r="S427" s="38"/>
      <c r="T427" s="14"/>
    </row>
    <row r="428" spans="1:20" ht="12.75" x14ac:dyDescent="0.2">
      <c r="A428" s="38"/>
      <c r="C428" s="38"/>
      <c r="D428" s="38"/>
      <c r="E428" s="38"/>
      <c r="F428" s="38"/>
      <c r="G428" s="38"/>
      <c r="H428" s="38"/>
      <c r="I428" s="38"/>
      <c r="J428" s="38"/>
      <c r="K428" s="38"/>
      <c r="L428" s="38"/>
      <c r="M428" s="38"/>
      <c r="N428" s="61"/>
      <c r="O428" s="38"/>
      <c r="P428" s="38"/>
      <c r="Q428" s="38"/>
      <c r="R428" s="38"/>
      <c r="S428" s="38"/>
      <c r="T428" s="14"/>
    </row>
    <row r="429" spans="1:20" ht="12.75" x14ac:dyDescent="0.2">
      <c r="A429" s="38"/>
      <c r="C429" s="38"/>
      <c r="D429" s="38"/>
      <c r="E429" s="38"/>
      <c r="F429" s="38"/>
      <c r="G429" s="38"/>
      <c r="H429" s="38"/>
      <c r="I429" s="38"/>
      <c r="J429" s="38"/>
      <c r="K429" s="38"/>
      <c r="L429" s="38"/>
      <c r="M429" s="38"/>
      <c r="N429" s="61"/>
      <c r="O429" s="38"/>
      <c r="P429" s="38"/>
      <c r="Q429" s="38"/>
      <c r="R429" s="38"/>
      <c r="S429" s="38"/>
      <c r="T429" s="14"/>
    </row>
    <row r="430" spans="1:20" ht="12.75" x14ac:dyDescent="0.2">
      <c r="A430" s="38"/>
      <c r="C430" s="38"/>
      <c r="D430" s="38"/>
      <c r="E430" s="38"/>
      <c r="F430" s="38"/>
      <c r="G430" s="38"/>
      <c r="H430" s="38"/>
      <c r="I430" s="38"/>
      <c r="J430" s="38"/>
      <c r="K430" s="38"/>
      <c r="L430" s="38"/>
      <c r="M430" s="38"/>
      <c r="N430" s="61"/>
      <c r="O430" s="38"/>
      <c r="P430" s="38"/>
      <c r="Q430" s="38"/>
      <c r="R430" s="38"/>
      <c r="S430" s="38"/>
      <c r="T430" s="14"/>
    </row>
    <row r="431" spans="1:20" ht="12.75" x14ac:dyDescent="0.2">
      <c r="A431" s="38"/>
      <c r="C431" s="38"/>
      <c r="D431" s="38"/>
      <c r="E431" s="38"/>
      <c r="F431" s="38"/>
      <c r="G431" s="38"/>
      <c r="H431" s="38"/>
      <c r="I431" s="38"/>
      <c r="J431" s="38"/>
      <c r="K431" s="38"/>
      <c r="L431" s="38"/>
      <c r="M431" s="38"/>
      <c r="N431" s="61"/>
      <c r="O431" s="38"/>
      <c r="P431" s="38"/>
      <c r="Q431" s="38"/>
      <c r="R431" s="38"/>
      <c r="S431" s="38"/>
      <c r="T431" s="14"/>
    </row>
    <row r="432" spans="1:20" ht="12.75" x14ac:dyDescent="0.2">
      <c r="A432" s="38"/>
      <c r="C432" s="38"/>
      <c r="D432" s="38"/>
      <c r="E432" s="38"/>
      <c r="F432" s="38"/>
      <c r="G432" s="38"/>
      <c r="H432" s="38"/>
      <c r="I432" s="38"/>
      <c r="J432" s="38"/>
      <c r="K432" s="38"/>
      <c r="L432" s="38"/>
      <c r="M432" s="38"/>
      <c r="N432" s="61"/>
      <c r="O432" s="38"/>
      <c r="P432" s="38"/>
      <c r="Q432" s="38"/>
      <c r="R432" s="38"/>
      <c r="S432" s="38"/>
      <c r="T432" s="14"/>
    </row>
    <row r="433" spans="1:20" ht="12.75" x14ac:dyDescent="0.2">
      <c r="A433" s="38"/>
      <c r="C433" s="38"/>
      <c r="D433" s="38"/>
      <c r="E433" s="38"/>
      <c r="F433" s="38"/>
      <c r="G433" s="38"/>
      <c r="H433" s="38"/>
      <c r="I433" s="38"/>
      <c r="J433" s="38"/>
      <c r="K433" s="38"/>
      <c r="L433" s="38"/>
      <c r="M433" s="38"/>
      <c r="N433" s="61"/>
      <c r="O433" s="38"/>
      <c r="P433" s="38"/>
      <c r="Q433" s="38"/>
      <c r="R433" s="38"/>
      <c r="S433" s="38"/>
      <c r="T433" s="14"/>
    </row>
    <row r="434" spans="1:20" ht="12.75" x14ac:dyDescent="0.2">
      <c r="A434" s="38"/>
      <c r="C434" s="38"/>
      <c r="D434" s="38"/>
      <c r="E434" s="38"/>
      <c r="F434" s="38"/>
      <c r="G434" s="38"/>
      <c r="H434" s="38"/>
      <c r="I434" s="38"/>
      <c r="J434" s="38"/>
      <c r="K434" s="38"/>
      <c r="L434" s="38"/>
      <c r="M434" s="38"/>
      <c r="N434" s="61"/>
      <c r="O434" s="38"/>
      <c r="P434" s="38"/>
      <c r="Q434" s="38"/>
      <c r="R434" s="38"/>
      <c r="S434" s="38"/>
      <c r="T434" s="14"/>
    </row>
    <row r="435" spans="1:20" ht="12.75" x14ac:dyDescent="0.2">
      <c r="A435" s="38"/>
      <c r="C435" s="38"/>
      <c r="D435" s="38"/>
      <c r="E435" s="38"/>
      <c r="F435" s="38"/>
      <c r="G435" s="38"/>
      <c r="H435" s="38"/>
      <c r="I435" s="38"/>
      <c r="J435" s="38"/>
      <c r="K435" s="38"/>
      <c r="L435" s="38"/>
      <c r="M435" s="38"/>
      <c r="N435" s="61"/>
      <c r="O435" s="38"/>
      <c r="P435" s="38"/>
      <c r="Q435" s="38"/>
      <c r="R435" s="38"/>
      <c r="S435" s="38"/>
      <c r="T435" s="14"/>
    </row>
    <row r="436" spans="1:20" ht="12.75" x14ac:dyDescent="0.2">
      <c r="A436" s="38"/>
      <c r="C436" s="38"/>
      <c r="D436" s="38"/>
      <c r="E436" s="38"/>
      <c r="F436" s="38"/>
      <c r="G436" s="38"/>
      <c r="H436" s="38"/>
      <c r="I436" s="38"/>
      <c r="J436" s="38"/>
      <c r="K436" s="38"/>
      <c r="L436" s="38"/>
      <c r="M436" s="38"/>
      <c r="N436" s="61"/>
      <c r="O436" s="38"/>
      <c r="P436" s="38"/>
      <c r="Q436" s="38"/>
      <c r="R436" s="38"/>
      <c r="S436" s="38"/>
      <c r="T436" s="14"/>
    </row>
    <row r="437" spans="1:20" ht="12.75" x14ac:dyDescent="0.2">
      <c r="A437" s="38"/>
      <c r="C437" s="38"/>
      <c r="D437" s="38"/>
      <c r="E437" s="38"/>
      <c r="F437" s="38"/>
      <c r="G437" s="38"/>
      <c r="H437" s="38"/>
      <c r="I437" s="38"/>
      <c r="J437" s="38"/>
      <c r="K437" s="38"/>
      <c r="L437" s="38"/>
      <c r="M437" s="38"/>
      <c r="N437" s="61"/>
      <c r="O437" s="38"/>
      <c r="P437" s="38"/>
      <c r="Q437" s="38"/>
      <c r="R437" s="38"/>
      <c r="S437" s="38"/>
      <c r="T437" s="14"/>
    </row>
    <row r="438" spans="1:20" ht="12.75" x14ac:dyDescent="0.2">
      <c r="A438" s="38"/>
      <c r="C438" s="38"/>
      <c r="D438" s="38"/>
      <c r="E438" s="38"/>
      <c r="F438" s="38"/>
      <c r="G438" s="38"/>
      <c r="H438" s="38"/>
      <c r="I438" s="38"/>
      <c r="J438" s="38"/>
      <c r="K438" s="38"/>
      <c r="L438" s="38"/>
      <c r="M438" s="38"/>
      <c r="N438" s="61"/>
      <c r="O438" s="38"/>
      <c r="P438" s="38"/>
      <c r="Q438" s="38"/>
      <c r="R438" s="38"/>
      <c r="S438" s="38"/>
      <c r="T438" s="14"/>
    </row>
    <row r="439" spans="1:20" ht="12.75" x14ac:dyDescent="0.2">
      <c r="A439" s="38"/>
      <c r="C439" s="38"/>
      <c r="D439" s="38"/>
      <c r="E439" s="38"/>
      <c r="F439" s="38"/>
      <c r="G439" s="38"/>
      <c r="H439" s="38"/>
      <c r="I439" s="38"/>
      <c r="J439" s="38"/>
      <c r="K439" s="38"/>
      <c r="L439" s="38"/>
      <c r="M439" s="38"/>
      <c r="N439" s="61"/>
      <c r="O439" s="38"/>
      <c r="P439" s="38"/>
      <c r="Q439" s="38"/>
      <c r="R439" s="38"/>
      <c r="S439" s="38"/>
      <c r="T439" s="14"/>
    </row>
    <row r="440" spans="1:20" ht="12.75" x14ac:dyDescent="0.2">
      <c r="A440" s="38"/>
      <c r="C440" s="38"/>
      <c r="D440" s="38"/>
      <c r="E440" s="38"/>
      <c r="F440" s="38"/>
      <c r="G440" s="38"/>
      <c r="H440" s="38"/>
      <c r="I440" s="38"/>
      <c r="J440" s="38"/>
      <c r="K440" s="38"/>
      <c r="L440" s="38"/>
      <c r="M440" s="38"/>
      <c r="N440" s="61"/>
      <c r="O440" s="38"/>
      <c r="P440" s="38"/>
      <c r="Q440" s="38"/>
      <c r="R440" s="38"/>
      <c r="S440" s="38"/>
      <c r="T440" s="14"/>
    </row>
    <row r="441" spans="1:20" ht="12.75" x14ac:dyDescent="0.2">
      <c r="A441" s="38"/>
      <c r="C441" s="38"/>
      <c r="D441" s="38"/>
      <c r="E441" s="38"/>
      <c r="F441" s="38"/>
      <c r="G441" s="38"/>
      <c r="H441" s="38"/>
      <c r="I441" s="38"/>
      <c r="J441" s="38"/>
      <c r="K441" s="38"/>
      <c r="L441" s="38"/>
      <c r="M441" s="38"/>
      <c r="N441" s="61"/>
      <c r="O441" s="38"/>
      <c r="P441" s="38"/>
      <c r="Q441" s="38"/>
      <c r="R441" s="38"/>
      <c r="S441" s="38"/>
      <c r="T441" s="14"/>
    </row>
    <row r="442" spans="1:20" ht="12.75" x14ac:dyDescent="0.2">
      <c r="A442" s="38"/>
      <c r="C442" s="38"/>
      <c r="D442" s="38"/>
      <c r="E442" s="38"/>
      <c r="F442" s="38"/>
      <c r="G442" s="38"/>
      <c r="H442" s="38"/>
      <c r="I442" s="38"/>
      <c r="J442" s="38"/>
      <c r="K442" s="38"/>
      <c r="L442" s="38"/>
      <c r="M442" s="38"/>
      <c r="N442" s="61"/>
      <c r="O442" s="38"/>
      <c r="P442" s="38"/>
      <c r="Q442" s="38"/>
      <c r="R442" s="38"/>
      <c r="S442" s="38"/>
      <c r="T442" s="14"/>
    </row>
    <row r="443" spans="1:20" ht="12.75" x14ac:dyDescent="0.2">
      <c r="A443" s="38"/>
      <c r="C443" s="38"/>
      <c r="D443" s="38"/>
      <c r="E443" s="38"/>
      <c r="F443" s="38"/>
      <c r="G443" s="38"/>
      <c r="H443" s="38"/>
      <c r="I443" s="38"/>
      <c r="J443" s="38"/>
      <c r="K443" s="38"/>
      <c r="L443" s="38"/>
      <c r="M443" s="38"/>
      <c r="N443" s="61"/>
      <c r="O443" s="38"/>
      <c r="P443" s="38"/>
      <c r="Q443" s="38"/>
      <c r="R443" s="38"/>
      <c r="S443" s="38"/>
      <c r="T443" s="14"/>
    </row>
    <row r="444" spans="1:20" ht="12.75" x14ac:dyDescent="0.2">
      <c r="A444" s="38"/>
      <c r="C444" s="38"/>
      <c r="D444" s="38"/>
      <c r="E444" s="38"/>
      <c r="F444" s="38"/>
      <c r="G444" s="38"/>
      <c r="H444" s="38"/>
      <c r="I444" s="38"/>
      <c r="J444" s="38"/>
      <c r="K444" s="38"/>
      <c r="L444" s="38"/>
      <c r="M444" s="38"/>
      <c r="N444" s="61"/>
      <c r="O444" s="38"/>
      <c r="P444" s="38"/>
      <c r="Q444" s="38"/>
      <c r="R444" s="38"/>
      <c r="S444" s="38"/>
      <c r="T444" s="14"/>
    </row>
    <row r="445" spans="1:20" ht="12.75" x14ac:dyDescent="0.2">
      <c r="A445" s="38"/>
      <c r="C445" s="38"/>
      <c r="D445" s="38"/>
      <c r="E445" s="38"/>
      <c r="F445" s="38"/>
      <c r="G445" s="38"/>
      <c r="H445" s="38"/>
      <c r="I445" s="38"/>
      <c r="J445" s="38"/>
      <c r="K445" s="38"/>
      <c r="L445" s="38"/>
      <c r="M445" s="38"/>
      <c r="N445" s="61"/>
      <c r="O445" s="38"/>
      <c r="P445" s="38"/>
      <c r="Q445" s="38"/>
      <c r="R445" s="38"/>
      <c r="S445" s="38"/>
      <c r="T445" s="14"/>
    </row>
    <row r="446" spans="1:20" ht="12.75" x14ac:dyDescent="0.2">
      <c r="A446" s="38"/>
      <c r="C446" s="38"/>
      <c r="D446" s="38"/>
      <c r="E446" s="38"/>
      <c r="F446" s="38"/>
      <c r="G446" s="38"/>
      <c r="H446" s="38"/>
      <c r="I446" s="38"/>
      <c r="J446" s="38"/>
      <c r="K446" s="38"/>
      <c r="L446" s="38"/>
      <c r="M446" s="38"/>
      <c r="N446" s="61"/>
      <c r="O446" s="38"/>
      <c r="P446" s="38"/>
      <c r="Q446" s="38"/>
      <c r="R446" s="38"/>
      <c r="S446" s="38"/>
      <c r="T446" s="14"/>
    </row>
    <row r="447" spans="1:20" ht="12.75" x14ac:dyDescent="0.2">
      <c r="A447" s="38"/>
      <c r="C447" s="38"/>
      <c r="D447" s="38"/>
      <c r="E447" s="38"/>
      <c r="F447" s="38"/>
      <c r="G447" s="38"/>
      <c r="H447" s="38"/>
      <c r="I447" s="38"/>
      <c r="J447" s="38"/>
      <c r="K447" s="38"/>
      <c r="L447" s="38"/>
      <c r="M447" s="38"/>
      <c r="N447" s="61"/>
      <c r="O447" s="38"/>
      <c r="P447" s="38"/>
      <c r="Q447" s="38"/>
      <c r="R447" s="38"/>
      <c r="S447" s="38"/>
      <c r="T447" s="14"/>
    </row>
    <row r="448" spans="1:20" ht="12.75" x14ac:dyDescent="0.2">
      <c r="A448" s="38"/>
      <c r="C448" s="38"/>
      <c r="D448" s="38"/>
      <c r="E448" s="38"/>
      <c r="F448" s="38"/>
      <c r="G448" s="38"/>
      <c r="H448" s="38"/>
      <c r="I448" s="38"/>
      <c r="J448" s="38"/>
      <c r="K448" s="38"/>
      <c r="L448" s="38"/>
      <c r="M448" s="38"/>
      <c r="N448" s="61"/>
      <c r="O448" s="38"/>
      <c r="P448" s="38"/>
      <c r="Q448" s="38"/>
      <c r="R448" s="38"/>
      <c r="S448" s="38"/>
      <c r="T448" s="14"/>
    </row>
    <row r="449" spans="1:20" ht="12.75" x14ac:dyDescent="0.2">
      <c r="A449" s="38"/>
      <c r="C449" s="38"/>
      <c r="D449" s="38"/>
      <c r="E449" s="38"/>
      <c r="F449" s="38"/>
      <c r="G449" s="38"/>
      <c r="H449" s="38"/>
      <c r="I449" s="38"/>
      <c r="J449" s="38"/>
      <c r="K449" s="38"/>
      <c r="L449" s="38"/>
      <c r="M449" s="38"/>
      <c r="N449" s="61"/>
      <c r="O449" s="38"/>
      <c r="P449" s="38"/>
      <c r="Q449" s="38"/>
      <c r="R449" s="38"/>
      <c r="S449" s="38"/>
      <c r="T449" s="14"/>
    </row>
    <row r="450" spans="1:20" ht="12.75" x14ac:dyDescent="0.2">
      <c r="A450" s="38"/>
      <c r="C450" s="38"/>
      <c r="D450" s="38"/>
      <c r="E450" s="38"/>
      <c r="F450" s="38"/>
      <c r="G450" s="38"/>
      <c r="H450" s="38"/>
      <c r="I450" s="38"/>
      <c r="J450" s="38"/>
      <c r="K450" s="38"/>
      <c r="L450" s="38"/>
      <c r="M450" s="38"/>
      <c r="N450" s="61"/>
      <c r="O450" s="38"/>
      <c r="P450" s="38"/>
      <c r="Q450" s="38"/>
      <c r="R450" s="38"/>
      <c r="S450" s="38"/>
      <c r="T450" s="14"/>
    </row>
    <row r="451" spans="1:20" ht="12.75" x14ac:dyDescent="0.2">
      <c r="A451" s="38"/>
      <c r="C451" s="38"/>
      <c r="D451" s="38"/>
      <c r="E451" s="38"/>
      <c r="F451" s="38"/>
      <c r="G451" s="38"/>
      <c r="H451" s="38"/>
      <c r="I451" s="38"/>
      <c r="J451" s="38"/>
      <c r="K451" s="38"/>
      <c r="L451" s="38"/>
      <c r="M451" s="38"/>
      <c r="N451" s="61"/>
      <c r="O451" s="38"/>
      <c r="P451" s="38"/>
      <c r="Q451" s="38"/>
      <c r="R451" s="38"/>
      <c r="S451" s="38"/>
      <c r="T451" s="14"/>
    </row>
    <row r="452" spans="1:20" ht="12.75" x14ac:dyDescent="0.2">
      <c r="A452" s="38"/>
      <c r="C452" s="38"/>
      <c r="D452" s="38"/>
      <c r="E452" s="38"/>
      <c r="F452" s="38"/>
      <c r="G452" s="38"/>
      <c r="H452" s="38"/>
      <c r="I452" s="38"/>
      <c r="J452" s="38"/>
      <c r="K452" s="38"/>
      <c r="L452" s="38"/>
      <c r="M452" s="38"/>
      <c r="N452" s="61"/>
      <c r="O452" s="38"/>
      <c r="P452" s="38"/>
      <c r="Q452" s="38"/>
      <c r="R452" s="38"/>
      <c r="S452" s="38"/>
      <c r="T452" s="14"/>
    </row>
    <row r="453" spans="1:20" ht="12.75" x14ac:dyDescent="0.2">
      <c r="A453" s="38"/>
      <c r="C453" s="38"/>
      <c r="D453" s="38"/>
      <c r="E453" s="38"/>
      <c r="F453" s="38"/>
      <c r="G453" s="38"/>
      <c r="H453" s="38"/>
      <c r="I453" s="38"/>
      <c r="J453" s="38"/>
      <c r="K453" s="38"/>
      <c r="L453" s="38"/>
      <c r="M453" s="38"/>
      <c r="N453" s="61"/>
      <c r="O453" s="38"/>
      <c r="P453" s="38"/>
      <c r="Q453" s="38"/>
      <c r="R453" s="38"/>
      <c r="S453" s="38"/>
      <c r="T453" s="14"/>
    </row>
    <row r="454" spans="1:20" ht="12.75" x14ac:dyDescent="0.2">
      <c r="A454" s="38"/>
      <c r="C454" s="38"/>
      <c r="D454" s="38"/>
      <c r="E454" s="38"/>
      <c r="F454" s="38"/>
      <c r="G454" s="38"/>
      <c r="H454" s="38"/>
      <c r="I454" s="38"/>
      <c r="J454" s="38"/>
      <c r="K454" s="38"/>
      <c r="L454" s="38"/>
      <c r="M454" s="38"/>
      <c r="N454" s="61"/>
      <c r="O454" s="38"/>
      <c r="P454" s="38"/>
      <c r="Q454" s="38"/>
      <c r="R454" s="38"/>
      <c r="S454" s="38"/>
      <c r="T454" s="14"/>
    </row>
    <row r="455" spans="1:20" ht="12.75" x14ac:dyDescent="0.2">
      <c r="A455" s="38"/>
      <c r="C455" s="38"/>
      <c r="D455" s="38"/>
      <c r="E455" s="38"/>
      <c r="F455" s="38"/>
      <c r="G455" s="38"/>
      <c r="H455" s="38"/>
      <c r="I455" s="38"/>
      <c r="J455" s="38"/>
      <c r="K455" s="38"/>
      <c r="L455" s="38"/>
      <c r="M455" s="38"/>
      <c r="N455" s="61"/>
      <c r="O455" s="38"/>
      <c r="P455" s="38"/>
      <c r="Q455" s="38"/>
      <c r="R455" s="38"/>
      <c r="S455" s="38"/>
      <c r="T455" s="14"/>
    </row>
    <row r="456" spans="1:20" ht="12.75" x14ac:dyDescent="0.2">
      <c r="A456" s="38"/>
      <c r="C456" s="38"/>
      <c r="D456" s="38"/>
      <c r="E456" s="38"/>
      <c r="F456" s="38"/>
      <c r="G456" s="38"/>
      <c r="H456" s="38"/>
      <c r="I456" s="38"/>
      <c r="J456" s="38"/>
      <c r="K456" s="38"/>
      <c r="L456" s="38"/>
      <c r="M456" s="38"/>
      <c r="N456" s="61"/>
      <c r="O456" s="38"/>
      <c r="P456" s="38"/>
      <c r="Q456" s="38"/>
      <c r="R456" s="38"/>
      <c r="S456" s="38"/>
      <c r="T456" s="14"/>
    </row>
    <row r="457" spans="1:20" ht="12.75" x14ac:dyDescent="0.2">
      <c r="A457" s="38"/>
      <c r="C457" s="38"/>
      <c r="D457" s="38"/>
      <c r="E457" s="38"/>
      <c r="F457" s="38"/>
      <c r="G457" s="38"/>
      <c r="H457" s="38"/>
      <c r="I457" s="38"/>
      <c r="J457" s="38"/>
      <c r="K457" s="38"/>
      <c r="L457" s="38"/>
      <c r="M457" s="38"/>
      <c r="N457" s="61"/>
      <c r="O457" s="38"/>
      <c r="P457" s="38"/>
      <c r="Q457" s="38"/>
      <c r="R457" s="38"/>
      <c r="S457" s="38"/>
      <c r="T457" s="14"/>
    </row>
    <row r="458" spans="1:20" ht="12.75" x14ac:dyDescent="0.2">
      <c r="A458" s="38"/>
      <c r="C458" s="38"/>
      <c r="D458" s="38"/>
      <c r="E458" s="38"/>
      <c r="F458" s="38"/>
      <c r="G458" s="38"/>
      <c r="H458" s="38"/>
      <c r="I458" s="38"/>
      <c r="J458" s="38"/>
      <c r="K458" s="38"/>
      <c r="L458" s="38"/>
      <c r="M458" s="38"/>
      <c r="N458" s="61"/>
      <c r="O458" s="38"/>
      <c r="P458" s="38"/>
      <c r="Q458" s="38"/>
      <c r="R458" s="38"/>
      <c r="S458" s="38"/>
      <c r="T458" s="14"/>
    </row>
    <row r="459" spans="1:20" ht="12.75" x14ac:dyDescent="0.2">
      <c r="A459" s="38"/>
      <c r="C459" s="38"/>
      <c r="D459" s="38"/>
      <c r="E459" s="38"/>
      <c r="F459" s="38"/>
      <c r="G459" s="38"/>
      <c r="H459" s="38"/>
      <c r="I459" s="38"/>
      <c r="J459" s="38"/>
      <c r="K459" s="38"/>
      <c r="L459" s="38"/>
      <c r="M459" s="38"/>
      <c r="N459" s="61"/>
      <c r="O459" s="38"/>
      <c r="P459" s="38"/>
      <c r="Q459" s="38"/>
      <c r="R459" s="38"/>
      <c r="S459" s="38"/>
      <c r="T459" s="14"/>
    </row>
    <row r="460" spans="1:20" ht="12.75" x14ac:dyDescent="0.2">
      <c r="A460" s="38"/>
      <c r="C460" s="38"/>
      <c r="D460" s="38"/>
      <c r="E460" s="38"/>
      <c r="F460" s="38"/>
      <c r="G460" s="38"/>
      <c r="H460" s="38"/>
      <c r="I460" s="38"/>
      <c r="J460" s="38"/>
      <c r="K460" s="38"/>
      <c r="L460" s="38"/>
      <c r="M460" s="38"/>
      <c r="N460" s="61"/>
      <c r="O460" s="38"/>
      <c r="P460" s="38"/>
      <c r="Q460" s="38"/>
      <c r="R460" s="38"/>
      <c r="S460" s="38"/>
      <c r="T460" s="14"/>
    </row>
    <row r="461" spans="1:20" ht="12.75" x14ac:dyDescent="0.2">
      <c r="A461" s="38"/>
      <c r="C461" s="38"/>
      <c r="D461" s="38"/>
      <c r="E461" s="38"/>
      <c r="F461" s="38"/>
      <c r="G461" s="38"/>
      <c r="H461" s="38"/>
      <c r="I461" s="38"/>
      <c r="J461" s="38"/>
      <c r="K461" s="38"/>
      <c r="L461" s="38"/>
      <c r="M461" s="38"/>
      <c r="N461" s="61"/>
      <c r="O461" s="38"/>
      <c r="P461" s="38"/>
      <c r="Q461" s="38"/>
      <c r="R461" s="38"/>
      <c r="S461" s="38"/>
      <c r="T461" s="14"/>
    </row>
    <row r="462" spans="1:20" ht="12.75" x14ac:dyDescent="0.2">
      <c r="A462" s="38"/>
      <c r="C462" s="38"/>
      <c r="D462" s="38"/>
      <c r="E462" s="38"/>
      <c r="F462" s="38"/>
      <c r="G462" s="38"/>
      <c r="H462" s="38"/>
      <c r="I462" s="38"/>
      <c r="J462" s="38"/>
      <c r="K462" s="38"/>
      <c r="L462" s="38"/>
      <c r="M462" s="38"/>
      <c r="N462" s="61"/>
      <c r="O462" s="38"/>
      <c r="P462" s="38"/>
      <c r="Q462" s="38"/>
      <c r="R462" s="38"/>
      <c r="S462" s="38"/>
      <c r="T462" s="14"/>
    </row>
    <row r="463" spans="1:20" ht="12.75" x14ac:dyDescent="0.2">
      <c r="A463" s="38"/>
      <c r="C463" s="38"/>
      <c r="D463" s="38"/>
      <c r="E463" s="38"/>
      <c r="F463" s="38"/>
      <c r="G463" s="38"/>
      <c r="H463" s="38"/>
      <c r="I463" s="38"/>
      <c r="J463" s="38"/>
      <c r="K463" s="38"/>
      <c r="L463" s="38"/>
      <c r="M463" s="38"/>
      <c r="N463" s="61"/>
      <c r="O463" s="38"/>
      <c r="P463" s="38"/>
      <c r="Q463" s="38"/>
      <c r="R463" s="38"/>
      <c r="S463" s="38"/>
      <c r="T463" s="14"/>
    </row>
    <row r="464" spans="1:20" ht="12.75" x14ac:dyDescent="0.2">
      <c r="A464" s="38"/>
      <c r="C464" s="38"/>
      <c r="D464" s="38"/>
      <c r="E464" s="38"/>
      <c r="F464" s="38"/>
      <c r="G464" s="38"/>
      <c r="H464" s="38"/>
      <c r="I464" s="38"/>
      <c r="J464" s="38"/>
      <c r="K464" s="38"/>
      <c r="L464" s="38"/>
      <c r="M464" s="38"/>
      <c r="N464" s="61"/>
      <c r="O464" s="38"/>
      <c r="P464" s="38"/>
      <c r="Q464" s="38"/>
      <c r="R464" s="38"/>
      <c r="S464" s="38"/>
      <c r="T464" s="14"/>
    </row>
    <row r="465" spans="1:20" ht="12.75" x14ac:dyDescent="0.2">
      <c r="A465" s="38"/>
      <c r="C465" s="38"/>
      <c r="D465" s="38"/>
      <c r="E465" s="38"/>
      <c r="F465" s="38"/>
      <c r="G465" s="38"/>
      <c r="H465" s="38"/>
      <c r="I465" s="38"/>
      <c r="J465" s="38"/>
      <c r="K465" s="38"/>
      <c r="L465" s="38"/>
      <c r="M465" s="38"/>
      <c r="N465" s="61"/>
      <c r="O465" s="38"/>
      <c r="P465" s="38"/>
      <c r="Q465" s="38"/>
      <c r="R465" s="38"/>
      <c r="S465" s="38"/>
      <c r="T465" s="14"/>
    </row>
    <row r="466" spans="1:20" ht="12.75" x14ac:dyDescent="0.2">
      <c r="A466" s="38"/>
      <c r="C466" s="38"/>
      <c r="D466" s="38"/>
      <c r="E466" s="38"/>
      <c r="F466" s="38"/>
      <c r="G466" s="38"/>
      <c r="H466" s="38"/>
      <c r="I466" s="38"/>
      <c r="J466" s="38"/>
      <c r="K466" s="38"/>
      <c r="L466" s="38"/>
      <c r="M466" s="38"/>
      <c r="N466" s="61"/>
      <c r="O466" s="38"/>
      <c r="P466" s="38"/>
      <c r="Q466" s="38"/>
      <c r="R466" s="38"/>
      <c r="S466" s="38"/>
      <c r="T466" s="14"/>
    </row>
    <row r="467" spans="1:20" ht="12.75" x14ac:dyDescent="0.2">
      <c r="A467" s="38"/>
      <c r="C467" s="38"/>
      <c r="D467" s="38"/>
      <c r="E467" s="38"/>
      <c r="F467" s="38"/>
      <c r="G467" s="38"/>
      <c r="H467" s="38"/>
      <c r="I467" s="38"/>
      <c r="J467" s="38"/>
      <c r="K467" s="38"/>
      <c r="L467" s="38"/>
      <c r="M467" s="38"/>
      <c r="N467" s="61"/>
      <c r="O467" s="38"/>
      <c r="P467" s="38"/>
      <c r="Q467" s="38"/>
      <c r="R467" s="38"/>
      <c r="S467" s="38"/>
      <c r="T467" s="14"/>
    </row>
    <row r="468" spans="1:20" ht="12.75" x14ac:dyDescent="0.2">
      <c r="A468" s="38"/>
      <c r="C468" s="38"/>
      <c r="D468" s="38"/>
      <c r="E468" s="38"/>
      <c r="F468" s="38"/>
      <c r="G468" s="38"/>
      <c r="H468" s="38"/>
      <c r="I468" s="38"/>
      <c r="J468" s="38"/>
      <c r="K468" s="38"/>
      <c r="L468" s="38"/>
      <c r="M468" s="38"/>
      <c r="N468" s="61"/>
      <c r="O468" s="38"/>
      <c r="P468" s="38"/>
      <c r="Q468" s="38"/>
      <c r="R468" s="38"/>
      <c r="S468" s="38"/>
      <c r="T468" s="14"/>
    </row>
    <row r="469" spans="1:20" ht="12.75" x14ac:dyDescent="0.2">
      <c r="A469" s="38"/>
      <c r="C469" s="38"/>
      <c r="D469" s="38"/>
      <c r="E469" s="38"/>
      <c r="F469" s="38"/>
      <c r="G469" s="38"/>
      <c r="H469" s="38"/>
      <c r="I469" s="38"/>
      <c r="J469" s="38"/>
      <c r="K469" s="38"/>
      <c r="L469" s="38"/>
      <c r="M469" s="38"/>
      <c r="N469" s="61"/>
      <c r="O469" s="38"/>
      <c r="P469" s="38"/>
      <c r="Q469" s="38"/>
      <c r="R469" s="38"/>
      <c r="S469" s="38"/>
      <c r="T469" s="14"/>
    </row>
    <row r="470" spans="1:20" ht="12.75" x14ac:dyDescent="0.2">
      <c r="A470" s="38"/>
      <c r="C470" s="38"/>
      <c r="D470" s="38"/>
      <c r="E470" s="38"/>
      <c r="F470" s="38"/>
      <c r="G470" s="38"/>
      <c r="H470" s="38"/>
      <c r="I470" s="38"/>
      <c r="J470" s="38"/>
      <c r="K470" s="38"/>
      <c r="L470" s="38"/>
      <c r="M470" s="38"/>
      <c r="N470" s="61"/>
      <c r="O470" s="38"/>
      <c r="P470" s="38"/>
      <c r="Q470" s="38"/>
      <c r="R470" s="38"/>
      <c r="S470" s="38"/>
      <c r="T470" s="14"/>
    </row>
    <row r="471" spans="1:20" ht="12.75" x14ac:dyDescent="0.2">
      <c r="A471" s="38"/>
      <c r="C471" s="38"/>
      <c r="D471" s="38"/>
      <c r="E471" s="38"/>
      <c r="F471" s="38"/>
      <c r="G471" s="38"/>
      <c r="H471" s="38"/>
      <c r="I471" s="38"/>
      <c r="J471" s="38"/>
      <c r="K471" s="38"/>
      <c r="L471" s="38"/>
      <c r="M471" s="38"/>
      <c r="N471" s="61"/>
      <c r="O471" s="38"/>
      <c r="P471" s="38"/>
      <c r="Q471" s="38"/>
      <c r="R471" s="38"/>
      <c r="S471" s="38"/>
      <c r="T471" s="14"/>
    </row>
    <row r="472" spans="1:20" ht="12.75" x14ac:dyDescent="0.2">
      <c r="A472" s="38"/>
      <c r="C472" s="38"/>
      <c r="D472" s="38"/>
      <c r="E472" s="38"/>
      <c r="F472" s="38"/>
      <c r="G472" s="38"/>
      <c r="H472" s="38"/>
      <c r="I472" s="38"/>
      <c r="J472" s="38"/>
      <c r="K472" s="38"/>
      <c r="L472" s="38"/>
      <c r="M472" s="38"/>
      <c r="N472" s="61"/>
      <c r="O472" s="38"/>
      <c r="P472" s="38"/>
      <c r="Q472" s="38"/>
      <c r="R472" s="38"/>
      <c r="S472" s="38"/>
      <c r="T472" s="14"/>
    </row>
    <row r="473" spans="1:20" ht="12.75" x14ac:dyDescent="0.2">
      <c r="A473" s="38"/>
      <c r="C473" s="38"/>
      <c r="D473" s="38"/>
      <c r="E473" s="38"/>
      <c r="F473" s="38"/>
      <c r="G473" s="38"/>
      <c r="H473" s="38"/>
      <c r="I473" s="38"/>
      <c r="J473" s="38"/>
      <c r="K473" s="38"/>
      <c r="L473" s="38"/>
      <c r="M473" s="38"/>
      <c r="N473" s="61"/>
      <c r="O473" s="38"/>
      <c r="P473" s="38"/>
      <c r="Q473" s="38"/>
      <c r="R473" s="38"/>
      <c r="S473" s="38"/>
      <c r="T473" s="14"/>
    </row>
    <row r="474" spans="1:20" ht="12.75" x14ac:dyDescent="0.2">
      <c r="A474" s="38"/>
      <c r="C474" s="38"/>
      <c r="D474" s="38"/>
      <c r="E474" s="38"/>
      <c r="F474" s="38"/>
      <c r="G474" s="38"/>
      <c r="H474" s="38"/>
      <c r="I474" s="38"/>
      <c r="J474" s="38"/>
      <c r="K474" s="38"/>
      <c r="L474" s="38"/>
      <c r="M474" s="38"/>
      <c r="N474" s="61"/>
      <c r="O474" s="38"/>
      <c r="P474" s="38"/>
      <c r="Q474" s="38"/>
      <c r="R474" s="38"/>
      <c r="S474" s="38"/>
      <c r="T474" s="14"/>
    </row>
    <row r="475" spans="1:20" ht="12.75" x14ac:dyDescent="0.2">
      <c r="A475" s="38"/>
      <c r="C475" s="38"/>
      <c r="D475" s="38"/>
      <c r="E475" s="38"/>
      <c r="F475" s="38"/>
      <c r="G475" s="38"/>
      <c r="H475" s="38"/>
      <c r="I475" s="38"/>
      <c r="J475" s="38"/>
      <c r="K475" s="38"/>
      <c r="L475" s="38"/>
      <c r="M475" s="38"/>
      <c r="N475" s="61"/>
      <c r="O475" s="38"/>
      <c r="P475" s="38"/>
      <c r="Q475" s="38"/>
      <c r="R475" s="38"/>
      <c r="S475" s="38"/>
      <c r="T475" s="14"/>
    </row>
    <row r="476" spans="1:20" ht="12.75" x14ac:dyDescent="0.2">
      <c r="A476" s="38"/>
      <c r="C476" s="38"/>
      <c r="D476" s="38"/>
      <c r="E476" s="38"/>
      <c r="F476" s="38"/>
      <c r="G476" s="38"/>
      <c r="H476" s="38"/>
      <c r="I476" s="38"/>
      <c r="J476" s="38"/>
      <c r="K476" s="38"/>
      <c r="L476" s="38"/>
      <c r="M476" s="38"/>
      <c r="N476" s="61"/>
      <c r="O476" s="38"/>
      <c r="P476" s="38"/>
      <c r="Q476" s="38"/>
      <c r="R476" s="38"/>
      <c r="S476" s="38"/>
      <c r="T476" s="14"/>
    </row>
    <row r="477" spans="1:20" ht="12.75" x14ac:dyDescent="0.2">
      <c r="A477" s="38"/>
      <c r="C477" s="38"/>
      <c r="D477" s="38"/>
      <c r="E477" s="38"/>
      <c r="F477" s="38"/>
      <c r="G477" s="38"/>
      <c r="H477" s="38"/>
      <c r="I477" s="38"/>
      <c r="J477" s="38"/>
      <c r="K477" s="38"/>
      <c r="L477" s="38"/>
      <c r="M477" s="38"/>
      <c r="N477" s="61"/>
      <c r="O477" s="38"/>
      <c r="P477" s="38"/>
      <c r="Q477" s="38"/>
      <c r="R477" s="38"/>
      <c r="S477" s="38"/>
      <c r="T477" s="14"/>
    </row>
    <row r="478" spans="1:20" ht="12.75" x14ac:dyDescent="0.2">
      <c r="A478" s="38"/>
      <c r="C478" s="38"/>
      <c r="D478" s="38"/>
      <c r="E478" s="38"/>
      <c r="F478" s="38"/>
      <c r="G478" s="38"/>
      <c r="H478" s="38"/>
      <c r="I478" s="38"/>
      <c r="J478" s="38"/>
      <c r="K478" s="38"/>
      <c r="L478" s="38"/>
      <c r="M478" s="38"/>
      <c r="N478" s="61"/>
      <c r="O478" s="38"/>
      <c r="P478" s="38"/>
      <c r="Q478" s="38"/>
      <c r="R478" s="38"/>
      <c r="S478" s="38"/>
      <c r="T478" s="14"/>
    </row>
    <row r="479" spans="1:20" ht="12.75" x14ac:dyDescent="0.2">
      <c r="A479" s="38"/>
      <c r="C479" s="38"/>
      <c r="D479" s="38"/>
      <c r="E479" s="38"/>
      <c r="F479" s="38"/>
      <c r="G479" s="38"/>
      <c r="H479" s="38"/>
      <c r="I479" s="38"/>
      <c r="J479" s="38"/>
      <c r="K479" s="38"/>
      <c r="L479" s="38"/>
      <c r="M479" s="38"/>
      <c r="N479" s="61"/>
      <c r="O479" s="38"/>
      <c r="P479" s="38"/>
      <c r="Q479" s="38"/>
      <c r="R479" s="38"/>
      <c r="S479" s="38"/>
      <c r="T479" s="14"/>
    </row>
    <row r="480" spans="1:20" ht="12.75" x14ac:dyDescent="0.2">
      <c r="A480" s="38"/>
      <c r="C480" s="38"/>
      <c r="D480" s="38"/>
      <c r="E480" s="38"/>
      <c r="F480" s="38"/>
      <c r="G480" s="38"/>
      <c r="H480" s="38"/>
      <c r="I480" s="38"/>
      <c r="J480" s="38"/>
      <c r="K480" s="38"/>
      <c r="L480" s="38"/>
      <c r="M480" s="38"/>
      <c r="N480" s="61"/>
      <c r="O480" s="38"/>
      <c r="P480" s="38"/>
      <c r="Q480" s="38"/>
      <c r="R480" s="38"/>
      <c r="S480" s="38"/>
      <c r="T480" s="14"/>
    </row>
    <row r="481" spans="1:20" ht="12.75" x14ac:dyDescent="0.2">
      <c r="A481" s="38"/>
      <c r="C481" s="38"/>
      <c r="D481" s="38"/>
      <c r="E481" s="38"/>
      <c r="F481" s="38"/>
      <c r="G481" s="38"/>
      <c r="H481" s="38"/>
      <c r="I481" s="38"/>
      <c r="J481" s="38"/>
      <c r="K481" s="38"/>
      <c r="L481" s="38"/>
      <c r="M481" s="38"/>
      <c r="N481" s="61"/>
      <c r="O481" s="38"/>
      <c r="P481" s="38"/>
      <c r="Q481" s="38"/>
      <c r="R481" s="38"/>
      <c r="S481" s="38"/>
      <c r="T481" s="14"/>
    </row>
    <row r="482" spans="1:20" ht="12.75" x14ac:dyDescent="0.2">
      <c r="A482" s="38"/>
      <c r="C482" s="38"/>
      <c r="D482" s="38"/>
      <c r="E482" s="38"/>
      <c r="F482" s="38"/>
      <c r="G482" s="38"/>
      <c r="H482" s="38"/>
      <c r="I482" s="38"/>
      <c r="J482" s="38"/>
      <c r="K482" s="38"/>
      <c r="L482" s="38"/>
      <c r="M482" s="38"/>
      <c r="N482" s="61"/>
      <c r="O482" s="38"/>
      <c r="P482" s="38"/>
      <c r="Q482" s="38"/>
      <c r="R482" s="38"/>
      <c r="S482" s="38"/>
      <c r="T482" s="14"/>
    </row>
    <row r="483" spans="1:20" ht="12.75" x14ac:dyDescent="0.2">
      <c r="A483" s="38"/>
      <c r="C483" s="38"/>
      <c r="D483" s="38"/>
      <c r="E483" s="38"/>
      <c r="F483" s="38"/>
      <c r="G483" s="38"/>
      <c r="H483" s="38"/>
      <c r="I483" s="38"/>
      <c r="J483" s="38"/>
      <c r="K483" s="38"/>
      <c r="L483" s="38"/>
      <c r="M483" s="38"/>
      <c r="N483" s="61"/>
      <c r="O483" s="38"/>
      <c r="P483" s="38"/>
      <c r="Q483" s="38"/>
      <c r="R483" s="38"/>
      <c r="S483" s="38"/>
      <c r="T483" s="14"/>
    </row>
    <row r="484" spans="1:20" ht="12.75" x14ac:dyDescent="0.2">
      <c r="A484" s="38"/>
      <c r="C484" s="38"/>
      <c r="D484" s="38"/>
      <c r="E484" s="38"/>
      <c r="F484" s="38"/>
      <c r="G484" s="38"/>
      <c r="H484" s="38"/>
      <c r="I484" s="38"/>
      <c r="J484" s="38"/>
      <c r="K484" s="38"/>
      <c r="L484" s="38"/>
      <c r="M484" s="38"/>
      <c r="N484" s="61"/>
      <c r="O484" s="38"/>
      <c r="P484" s="38"/>
      <c r="Q484" s="38"/>
      <c r="R484" s="38"/>
      <c r="S484" s="38"/>
      <c r="T484" s="14"/>
    </row>
    <row r="485" spans="1:20" ht="12.75" x14ac:dyDescent="0.2">
      <c r="A485" s="38"/>
      <c r="C485" s="38"/>
      <c r="D485" s="38"/>
      <c r="E485" s="38"/>
      <c r="F485" s="38"/>
      <c r="G485" s="38"/>
      <c r="H485" s="38"/>
      <c r="I485" s="38"/>
      <c r="J485" s="38"/>
      <c r="K485" s="38"/>
      <c r="L485" s="38"/>
      <c r="M485" s="38"/>
      <c r="N485" s="61"/>
      <c r="O485" s="38"/>
      <c r="P485" s="38"/>
      <c r="Q485" s="38"/>
      <c r="R485" s="38"/>
      <c r="S485" s="38"/>
      <c r="T485" s="14"/>
    </row>
    <row r="486" spans="1:20" ht="12.75" x14ac:dyDescent="0.2">
      <c r="A486" s="38"/>
      <c r="C486" s="38"/>
      <c r="D486" s="38"/>
      <c r="E486" s="38"/>
      <c r="F486" s="38"/>
      <c r="G486" s="38"/>
      <c r="H486" s="38"/>
      <c r="I486" s="38"/>
      <c r="J486" s="38"/>
      <c r="K486" s="38"/>
      <c r="L486" s="38"/>
      <c r="M486" s="38"/>
      <c r="N486" s="61"/>
      <c r="O486" s="38"/>
      <c r="P486" s="38"/>
      <c r="Q486" s="38"/>
      <c r="R486" s="38"/>
      <c r="S486" s="38"/>
      <c r="T486" s="14"/>
    </row>
    <row r="487" spans="1:20" ht="12.75" x14ac:dyDescent="0.2">
      <c r="A487" s="38"/>
      <c r="C487" s="38"/>
      <c r="D487" s="38"/>
      <c r="E487" s="38"/>
      <c r="F487" s="38"/>
      <c r="G487" s="38"/>
      <c r="H487" s="38"/>
      <c r="I487" s="38"/>
      <c r="J487" s="38"/>
      <c r="K487" s="38"/>
      <c r="L487" s="38"/>
      <c r="M487" s="38"/>
      <c r="N487" s="61"/>
      <c r="O487" s="38"/>
      <c r="P487" s="38"/>
      <c r="Q487" s="38"/>
      <c r="R487" s="38"/>
      <c r="S487" s="38"/>
      <c r="T487" s="14"/>
    </row>
    <row r="488" spans="1:20" ht="12.75" x14ac:dyDescent="0.2">
      <c r="A488" s="38"/>
      <c r="C488" s="38"/>
      <c r="D488" s="38"/>
      <c r="E488" s="38"/>
      <c r="F488" s="38"/>
      <c r="G488" s="38"/>
      <c r="H488" s="38"/>
      <c r="I488" s="38"/>
      <c r="J488" s="38"/>
      <c r="K488" s="38"/>
      <c r="L488" s="38"/>
      <c r="M488" s="38"/>
      <c r="N488" s="61"/>
      <c r="O488" s="38"/>
      <c r="P488" s="38"/>
      <c r="Q488" s="38"/>
      <c r="R488" s="38"/>
      <c r="S488" s="38"/>
      <c r="T488" s="14"/>
    </row>
    <row r="489" spans="1:20" ht="12.75" x14ac:dyDescent="0.2">
      <c r="A489" s="38"/>
      <c r="C489" s="38"/>
      <c r="D489" s="38"/>
      <c r="E489" s="38"/>
      <c r="F489" s="38"/>
      <c r="G489" s="38"/>
      <c r="H489" s="38"/>
      <c r="I489" s="38"/>
      <c r="J489" s="38"/>
      <c r="K489" s="38"/>
      <c r="L489" s="38"/>
      <c r="M489" s="38"/>
      <c r="N489" s="61"/>
      <c r="O489" s="38"/>
      <c r="P489" s="38"/>
      <c r="Q489" s="38"/>
      <c r="R489" s="38"/>
      <c r="S489" s="38"/>
      <c r="T489" s="14"/>
    </row>
    <row r="490" spans="1:20" ht="12.75" x14ac:dyDescent="0.2">
      <c r="A490" s="38"/>
      <c r="C490" s="38"/>
      <c r="D490" s="38"/>
      <c r="E490" s="38"/>
      <c r="F490" s="38"/>
      <c r="G490" s="38"/>
      <c r="H490" s="38"/>
      <c r="I490" s="38"/>
      <c r="J490" s="38"/>
      <c r="K490" s="38"/>
      <c r="L490" s="38"/>
      <c r="M490" s="38"/>
      <c r="N490" s="61"/>
      <c r="O490" s="38"/>
      <c r="P490" s="38"/>
      <c r="Q490" s="38"/>
      <c r="R490" s="38"/>
      <c r="S490" s="38"/>
      <c r="T490" s="14"/>
    </row>
    <row r="491" spans="1:20" ht="12.75" x14ac:dyDescent="0.2">
      <c r="A491" s="38"/>
      <c r="C491" s="38"/>
      <c r="D491" s="38"/>
      <c r="E491" s="38"/>
      <c r="F491" s="38"/>
      <c r="G491" s="38"/>
      <c r="H491" s="38"/>
      <c r="I491" s="38"/>
      <c r="J491" s="38"/>
      <c r="K491" s="38"/>
      <c r="L491" s="38"/>
      <c r="M491" s="38"/>
      <c r="N491" s="61"/>
      <c r="O491" s="38"/>
      <c r="P491" s="38"/>
      <c r="Q491" s="38"/>
      <c r="R491" s="38"/>
      <c r="S491" s="38"/>
      <c r="T491" s="14"/>
    </row>
    <row r="492" spans="1:20" ht="12.75" x14ac:dyDescent="0.2">
      <c r="A492" s="38"/>
      <c r="C492" s="38"/>
      <c r="D492" s="38"/>
      <c r="E492" s="38"/>
      <c r="F492" s="38"/>
      <c r="G492" s="38"/>
      <c r="H492" s="38"/>
      <c r="I492" s="38"/>
      <c r="J492" s="38"/>
      <c r="K492" s="38"/>
      <c r="L492" s="38"/>
      <c r="M492" s="38"/>
      <c r="N492" s="61"/>
      <c r="O492" s="38"/>
      <c r="P492" s="38"/>
      <c r="Q492" s="38"/>
      <c r="R492" s="38"/>
      <c r="S492" s="38"/>
      <c r="T492" s="14"/>
    </row>
    <row r="493" spans="1:20" ht="12.75" x14ac:dyDescent="0.2">
      <c r="A493" s="38"/>
      <c r="C493" s="38"/>
      <c r="D493" s="38"/>
      <c r="E493" s="38"/>
      <c r="F493" s="38"/>
      <c r="G493" s="38"/>
      <c r="H493" s="38"/>
      <c r="I493" s="38"/>
      <c r="J493" s="38"/>
      <c r="K493" s="38"/>
      <c r="L493" s="38"/>
      <c r="M493" s="38"/>
      <c r="N493" s="61"/>
      <c r="O493" s="38"/>
      <c r="P493" s="38"/>
      <c r="Q493" s="38"/>
      <c r="R493" s="38"/>
      <c r="S493" s="38"/>
      <c r="T493" s="14"/>
    </row>
    <row r="494" spans="1:20" ht="12.75" x14ac:dyDescent="0.2">
      <c r="A494" s="38"/>
      <c r="C494" s="38"/>
      <c r="D494" s="38"/>
      <c r="E494" s="38"/>
      <c r="F494" s="38"/>
      <c r="G494" s="38"/>
      <c r="H494" s="38"/>
      <c r="I494" s="38"/>
      <c r="J494" s="38"/>
      <c r="K494" s="38"/>
      <c r="L494" s="38"/>
      <c r="M494" s="38"/>
      <c r="N494" s="61"/>
      <c r="O494" s="38"/>
      <c r="P494" s="38"/>
      <c r="Q494" s="38"/>
      <c r="R494" s="38"/>
      <c r="S494" s="38"/>
      <c r="T494" s="14"/>
    </row>
    <row r="495" spans="1:20" ht="12.75" x14ac:dyDescent="0.2">
      <c r="A495" s="38"/>
      <c r="C495" s="38"/>
      <c r="D495" s="38"/>
      <c r="E495" s="38"/>
      <c r="F495" s="38"/>
      <c r="G495" s="38"/>
      <c r="H495" s="38"/>
      <c r="I495" s="38"/>
      <c r="J495" s="38"/>
      <c r="K495" s="38"/>
      <c r="L495" s="38"/>
      <c r="M495" s="38"/>
      <c r="N495" s="61"/>
      <c r="O495" s="38"/>
      <c r="P495" s="38"/>
      <c r="Q495" s="38"/>
      <c r="R495" s="38"/>
      <c r="S495" s="38"/>
      <c r="T495" s="14"/>
    </row>
    <row r="496" spans="1:20" ht="12.75" x14ac:dyDescent="0.2">
      <c r="A496" s="38"/>
      <c r="C496" s="38"/>
      <c r="D496" s="38"/>
      <c r="E496" s="38"/>
      <c r="F496" s="38"/>
      <c r="G496" s="38"/>
      <c r="H496" s="38"/>
      <c r="I496" s="38"/>
      <c r="J496" s="38"/>
      <c r="K496" s="38"/>
      <c r="L496" s="38"/>
      <c r="M496" s="38"/>
      <c r="N496" s="61"/>
      <c r="O496" s="38"/>
      <c r="P496" s="38"/>
      <c r="Q496" s="38"/>
      <c r="R496" s="38"/>
      <c r="S496" s="38"/>
      <c r="T496" s="14"/>
    </row>
    <row r="497" spans="1:20" ht="12.75" x14ac:dyDescent="0.2">
      <c r="A497" s="38"/>
      <c r="C497" s="38"/>
      <c r="D497" s="38"/>
      <c r="E497" s="38"/>
      <c r="F497" s="38"/>
      <c r="G497" s="38"/>
      <c r="H497" s="38"/>
      <c r="I497" s="38"/>
      <c r="J497" s="38"/>
      <c r="K497" s="38"/>
      <c r="L497" s="38"/>
      <c r="M497" s="38"/>
      <c r="N497" s="61"/>
      <c r="O497" s="38"/>
      <c r="P497" s="38"/>
      <c r="Q497" s="38"/>
      <c r="R497" s="38"/>
      <c r="S497" s="38"/>
      <c r="T497" s="14"/>
    </row>
    <row r="498" spans="1:20" ht="12.75" x14ac:dyDescent="0.2">
      <c r="A498" s="38"/>
      <c r="C498" s="38"/>
      <c r="D498" s="38"/>
      <c r="E498" s="38"/>
      <c r="F498" s="38"/>
      <c r="G498" s="38"/>
      <c r="H498" s="38"/>
      <c r="I498" s="38"/>
      <c r="J498" s="38"/>
      <c r="K498" s="38"/>
      <c r="L498" s="38"/>
      <c r="M498" s="38"/>
      <c r="N498" s="61"/>
      <c r="O498" s="38"/>
      <c r="P498" s="38"/>
      <c r="Q498" s="38"/>
      <c r="R498" s="38"/>
      <c r="S498" s="38"/>
      <c r="T498" s="14"/>
    </row>
    <row r="499" spans="1:20" ht="12.75" x14ac:dyDescent="0.2">
      <c r="A499" s="38"/>
      <c r="C499" s="38"/>
      <c r="D499" s="38"/>
      <c r="E499" s="38"/>
      <c r="F499" s="38"/>
      <c r="G499" s="38"/>
      <c r="H499" s="38"/>
      <c r="I499" s="38"/>
      <c r="J499" s="38"/>
      <c r="K499" s="38"/>
      <c r="L499" s="38"/>
      <c r="M499" s="38"/>
      <c r="N499" s="61"/>
      <c r="O499" s="38"/>
      <c r="P499" s="38"/>
      <c r="Q499" s="38"/>
      <c r="R499" s="38"/>
      <c r="S499" s="38"/>
      <c r="T499" s="14"/>
    </row>
    <row r="500" spans="1:20" ht="12.75" x14ac:dyDescent="0.2">
      <c r="A500" s="38"/>
      <c r="C500" s="38"/>
      <c r="D500" s="38"/>
      <c r="E500" s="38"/>
      <c r="F500" s="38"/>
      <c r="G500" s="38"/>
      <c r="H500" s="38"/>
      <c r="I500" s="38"/>
      <c r="J500" s="38"/>
      <c r="K500" s="38"/>
      <c r="L500" s="38"/>
      <c r="M500" s="38"/>
      <c r="N500" s="61"/>
      <c r="O500" s="38"/>
      <c r="P500" s="38"/>
      <c r="Q500" s="38"/>
      <c r="R500" s="38"/>
      <c r="S500" s="38"/>
      <c r="T500" s="14"/>
    </row>
    <row r="501" spans="1:20" ht="12.75" x14ac:dyDescent="0.2">
      <c r="A501" s="38"/>
      <c r="C501" s="38"/>
      <c r="D501" s="38"/>
      <c r="E501" s="38"/>
      <c r="F501" s="38"/>
      <c r="G501" s="38"/>
      <c r="H501" s="38"/>
      <c r="I501" s="38"/>
      <c r="J501" s="38"/>
      <c r="K501" s="38"/>
      <c r="L501" s="38"/>
      <c r="M501" s="38"/>
      <c r="N501" s="61"/>
      <c r="O501" s="38"/>
      <c r="P501" s="38"/>
      <c r="Q501" s="38"/>
      <c r="R501" s="38"/>
      <c r="S501" s="38"/>
      <c r="T501" s="14"/>
    </row>
    <row r="502" spans="1:20" ht="12.75" x14ac:dyDescent="0.2">
      <c r="A502" s="38"/>
      <c r="C502" s="38"/>
      <c r="D502" s="38"/>
      <c r="E502" s="38"/>
      <c r="F502" s="38"/>
      <c r="G502" s="38"/>
      <c r="H502" s="38"/>
      <c r="I502" s="38"/>
      <c r="J502" s="38"/>
      <c r="K502" s="38"/>
      <c r="L502" s="38"/>
      <c r="M502" s="38"/>
      <c r="N502" s="61"/>
      <c r="O502" s="38"/>
      <c r="P502" s="38"/>
      <c r="Q502" s="38"/>
      <c r="R502" s="38"/>
      <c r="S502" s="38"/>
      <c r="T502" s="14"/>
    </row>
    <row r="503" spans="1:20" ht="12.75" x14ac:dyDescent="0.2">
      <c r="A503" s="38"/>
      <c r="C503" s="38"/>
      <c r="D503" s="38"/>
      <c r="E503" s="38"/>
      <c r="F503" s="38"/>
      <c r="G503" s="38"/>
      <c r="H503" s="38"/>
      <c r="I503" s="38"/>
      <c r="J503" s="38"/>
      <c r="K503" s="38"/>
      <c r="L503" s="38"/>
      <c r="M503" s="38"/>
      <c r="N503" s="61"/>
      <c r="O503" s="38"/>
      <c r="P503" s="38"/>
      <c r="Q503" s="38"/>
      <c r="R503" s="38"/>
      <c r="S503" s="38"/>
      <c r="T503" s="14"/>
    </row>
    <row r="504" spans="1:20" ht="12.75" x14ac:dyDescent="0.2">
      <c r="A504" s="38"/>
      <c r="C504" s="38"/>
      <c r="D504" s="38"/>
      <c r="E504" s="38"/>
      <c r="F504" s="38"/>
      <c r="G504" s="38"/>
      <c r="H504" s="38"/>
      <c r="I504" s="38"/>
      <c r="J504" s="38"/>
      <c r="K504" s="38"/>
      <c r="L504" s="38"/>
      <c r="M504" s="38"/>
      <c r="N504" s="61"/>
      <c r="O504" s="38"/>
      <c r="P504" s="38"/>
      <c r="Q504" s="38"/>
      <c r="R504" s="38"/>
      <c r="S504" s="38"/>
      <c r="T504" s="14"/>
    </row>
    <row r="505" spans="1:20" ht="12.75" x14ac:dyDescent="0.2">
      <c r="A505" s="38"/>
      <c r="C505" s="38"/>
      <c r="D505" s="38"/>
      <c r="E505" s="38"/>
      <c r="F505" s="38"/>
      <c r="G505" s="38"/>
      <c r="H505" s="38"/>
      <c r="I505" s="38"/>
      <c r="J505" s="38"/>
      <c r="K505" s="38"/>
      <c r="L505" s="38"/>
      <c r="M505" s="38"/>
      <c r="N505" s="61"/>
      <c r="O505" s="38"/>
      <c r="P505" s="38"/>
      <c r="Q505" s="38"/>
      <c r="R505" s="38"/>
      <c r="S505" s="38"/>
      <c r="T505" s="14"/>
    </row>
    <row r="506" spans="1:20" ht="12.75" x14ac:dyDescent="0.2">
      <c r="A506" s="38"/>
      <c r="C506" s="38"/>
      <c r="D506" s="38"/>
      <c r="E506" s="38"/>
      <c r="F506" s="38"/>
      <c r="G506" s="38"/>
      <c r="H506" s="38"/>
      <c r="I506" s="38"/>
      <c r="J506" s="38"/>
      <c r="K506" s="38"/>
      <c r="L506" s="38"/>
      <c r="M506" s="38"/>
      <c r="N506" s="61"/>
      <c r="O506" s="38"/>
      <c r="P506" s="38"/>
      <c r="Q506" s="38"/>
      <c r="R506" s="38"/>
      <c r="S506" s="38"/>
      <c r="T506" s="14"/>
    </row>
    <row r="507" spans="1:20" ht="12.75" x14ac:dyDescent="0.2">
      <c r="A507" s="38"/>
      <c r="C507" s="38"/>
      <c r="D507" s="38"/>
      <c r="E507" s="38"/>
      <c r="F507" s="38"/>
      <c r="G507" s="38"/>
      <c r="H507" s="38"/>
      <c r="I507" s="38"/>
      <c r="J507" s="38"/>
      <c r="K507" s="38"/>
      <c r="L507" s="38"/>
      <c r="M507" s="38"/>
      <c r="N507" s="61"/>
      <c r="O507" s="38"/>
      <c r="P507" s="38"/>
      <c r="Q507" s="38"/>
      <c r="R507" s="38"/>
      <c r="S507" s="38"/>
      <c r="T507" s="14"/>
    </row>
    <row r="508" spans="1:20" ht="12.75" x14ac:dyDescent="0.2">
      <c r="A508" s="38"/>
      <c r="C508" s="38"/>
      <c r="D508" s="38"/>
      <c r="E508" s="38"/>
      <c r="F508" s="38"/>
      <c r="G508" s="38"/>
      <c r="H508" s="38"/>
      <c r="I508" s="38"/>
      <c r="J508" s="38"/>
      <c r="K508" s="38"/>
      <c r="L508" s="38"/>
      <c r="M508" s="38"/>
      <c r="N508" s="61"/>
      <c r="O508" s="38"/>
      <c r="P508" s="38"/>
      <c r="Q508" s="38"/>
      <c r="R508" s="38"/>
      <c r="S508" s="38"/>
      <c r="T508" s="14"/>
    </row>
    <row r="509" spans="1:20" ht="12.75" x14ac:dyDescent="0.2">
      <c r="A509" s="38"/>
      <c r="C509" s="38"/>
      <c r="D509" s="38"/>
      <c r="E509" s="38"/>
      <c r="F509" s="38"/>
      <c r="G509" s="38"/>
      <c r="H509" s="38"/>
      <c r="I509" s="38"/>
      <c r="J509" s="38"/>
      <c r="K509" s="38"/>
      <c r="L509" s="38"/>
      <c r="M509" s="38"/>
      <c r="N509" s="61"/>
      <c r="O509" s="38"/>
      <c r="P509" s="38"/>
      <c r="Q509" s="38"/>
      <c r="R509" s="38"/>
      <c r="S509" s="38"/>
      <c r="T509" s="14"/>
    </row>
    <row r="510" spans="1:20" ht="12.75" x14ac:dyDescent="0.2">
      <c r="A510" s="38"/>
      <c r="C510" s="38"/>
      <c r="D510" s="38"/>
      <c r="E510" s="38"/>
      <c r="F510" s="38"/>
      <c r="G510" s="38"/>
      <c r="H510" s="38"/>
      <c r="I510" s="38"/>
      <c r="J510" s="38"/>
      <c r="K510" s="38"/>
      <c r="L510" s="38"/>
      <c r="M510" s="38"/>
      <c r="N510" s="61"/>
      <c r="O510" s="38"/>
      <c r="P510" s="38"/>
      <c r="Q510" s="38"/>
      <c r="R510" s="38"/>
      <c r="S510" s="38"/>
      <c r="T510" s="14"/>
    </row>
    <row r="511" spans="1:20" ht="12.75" x14ac:dyDescent="0.2">
      <c r="A511" s="38"/>
      <c r="C511" s="38"/>
      <c r="D511" s="38"/>
      <c r="E511" s="38"/>
      <c r="F511" s="38"/>
      <c r="G511" s="38"/>
      <c r="H511" s="38"/>
      <c r="I511" s="38"/>
      <c r="J511" s="38"/>
      <c r="K511" s="38"/>
      <c r="L511" s="38"/>
      <c r="M511" s="38"/>
      <c r="N511" s="61"/>
      <c r="O511" s="38"/>
      <c r="P511" s="38"/>
      <c r="Q511" s="38"/>
      <c r="R511" s="38"/>
      <c r="S511" s="38"/>
      <c r="T511" s="14"/>
    </row>
    <row r="512" spans="1:20" ht="12.75" x14ac:dyDescent="0.2">
      <c r="A512" s="38"/>
      <c r="C512" s="38"/>
      <c r="D512" s="38"/>
      <c r="E512" s="38"/>
      <c r="F512" s="38"/>
      <c r="G512" s="38"/>
      <c r="H512" s="38"/>
      <c r="I512" s="38"/>
      <c r="J512" s="38"/>
      <c r="K512" s="38"/>
      <c r="L512" s="38"/>
      <c r="M512" s="38"/>
      <c r="N512" s="61"/>
      <c r="O512" s="38"/>
      <c r="P512" s="38"/>
      <c r="Q512" s="38"/>
      <c r="R512" s="38"/>
      <c r="S512" s="38"/>
      <c r="T512" s="14"/>
    </row>
    <row r="513" spans="1:20" ht="12.75" x14ac:dyDescent="0.2">
      <c r="A513" s="38"/>
      <c r="C513" s="38"/>
      <c r="D513" s="38"/>
      <c r="E513" s="38"/>
      <c r="F513" s="38"/>
      <c r="G513" s="38"/>
      <c r="H513" s="38"/>
      <c r="I513" s="38"/>
      <c r="J513" s="38"/>
      <c r="K513" s="38"/>
      <c r="L513" s="38"/>
      <c r="M513" s="38"/>
      <c r="N513" s="61"/>
      <c r="O513" s="38"/>
      <c r="P513" s="38"/>
      <c r="Q513" s="38"/>
      <c r="R513" s="38"/>
      <c r="S513" s="38"/>
      <c r="T513" s="14"/>
    </row>
    <row r="514" spans="1:20" ht="12.75" x14ac:dyDescent="0.2">
      <c r="A514" s="38"/>
      <c r="C514" s="38"/>
      <c r="D514" s="38"/>
      <c r="E514" s="38"/>
      <c r="F514" s="38"/>
      <c r="G514" s="38"/>
      <c r="H514" s="38"/>
      <c r="I514" s="38"/>
      <c r="J514" s="38"/>
      <c r="K514" s="38"/>
      <c r="L514" s="38"/>
      <c r="M514" s="38"/>
      <c r="N514" s="61"/>
      <c r="O514" s="38"/>
      <c r="P514" s="38"/>
      <c r="Q514" s="38"/>
      <c r="R514" s="38"/>
      <c r="S514" s="38"/>
      <c r="T514" s="14"/>
    </row>
    <row r="515" spans="1:20" ht="12.75" x14ac:dyDescent="0.2">
      <c r="A515" s="38"/>
      <c r="C515" s="38"/>
      <c r="D515" s="38"/>
      <c r="E515" s="38"/>
      <c r="F515" s="38"/>
      <c r="G515" s="38"/>
      <c r="H515" s="38"/>
      <c r="I515" s="38"/>
      <c r="J515" s="38"/>
      <c r="K515" s="38"/>
      <c r="L515" s="38"/>
      <c r="M515" s="38"/>
      <c r="N515" s="61"/>
      <c r="O515" s="38"/>
      <c r="P515" s="38"/>
      <c r="Q515" s="38"/>
      <c r="R515" s="38"/>
      <c r="S515" s="38"/>
      <c r="T515" s="14"/>
    </row>
    <row r="516" spans="1:20" ht="12.75" x14ac:dyDescent="0.2">
      <c r="A516" s="38"/>
      <c r="C516" s="38"/>
      <c r="D516" s="38"/>
      <c r="E516" s="38"/>
      <c r="F516" s="38"/>
      <c r="G516" s="38"/>
      <c r="H516" s="38"/>
      <c r="I516" s="38"/>
      <c r="J516" s="38"/>
      <c r="K516" s="38"/>
      <c r="L516" s="38"/>
      <c r="M516" s="38"/>
      <c r="N516" s="61"/>
      <c r="O516" s="38"/>
      <c r="P516" s="38"/>
      <c r="Q516" s="38"/>
      <c r="R516" s="38"/>
      <c r="S516" s="38"/>
      <c r="T516" s="14"/>
    </row>
    <row r="517" spans="1:20" ht="12.75" x14ac:dyDescent="0.2">
      <c r="A517" s="38"/>
      <c r="C517" s="38"/>
      <c r="D517" s="38"/>
      <c r="E517" s="38"/>
      <c r="F517" s="38"/>
      <c r="G517" s="38"/>
      <c r="H517" s="38"/>
      <c r="I517" s="38"/>
      <c r="J517" s="38"/>
      <c r="K517" s="38"/>
      <c r="L517" s="38"/>
      <c r="M517" s="38"/>
      <c r="N517" s="61"/>
      <c r="O517" s="38"/>
      <c r="P517" s="38"/>
      <c r="Q517" s="38"/>
      <c r="R517" s="38"/>
      <c r="S517" s="38"/>
      <c r="T517" s="14"/>
    </row>
    <row r="518" spans="1:20" ht="12.75" x14ac:dyDescent="0.2">
      <c r="A518" s="38"/>
      <c r="C518" s="38"/>
      <c r="D518" s="38"/>
      <c r="E518" s="38"/>
      <c r="F518" s="38"/>
      <c r="G518" s="38"/>
      <c r="H518" s="38"/>
      <c r="I518" s="38"/>
      <c r="J518" s="38"/>
      <c r="K518" s="38"/>
      <c r="L518" s="38"/>
      <c r="M518" s="38"/>
      <c r="N518" s="61"/>
      <c r="O518" s="38"/>
      <c r="P518" s="38"/>
      <c r="Q518" s="38"/>
      <c r="R518" s="38"/>
      <c r="S518" s="38"/>
      <c r="T518" s="14"/>
    </row>
    <row r="519" spans="1:20" ht="12.75" x14ac:dyDescent="0.2">
      <c r="A519" s="38"/>
      <c r="C519" s="38"/>
      <c r="D519" s="38"/>
      <c r="E519" s="38"/>
      <c r="F519" s="38"/>
      <c r="G519" s="38"/>
      <c r="H519" s="38"/>
      <c r="I519" s="38"/>
      <c r="J519" s="38"/>
      <c r="K519" s="38"/>
      <c r="L519" s="38"/>
      <c r="M519" s="38"/>
      <c r="N519" s="61"/>
      <c r="O519" s="38"/>
      <c r="P519" s="38"/>
      <c r="Q519" s="38"/>
      <c r="R519" s="38"/>
      <c r="S519" s="38"/>
      <c r="T519" s="14"/>
    </row>
    <row r="520" spans="1:20" ht="12.75" x14ac:dyDescent="0.2">
      <c r="A520" s="38"/>
      <c r="C520" s="38"/>
      <c r="D520" s="38"/>
      <c r="E520" s="38"/>
      <c r="F520" s="38"/>
      <c r="G520" s="38"/>
      <c r="H520" s="38"/>
      <c r="I520" s="38"/>
      <c r="J520" s="38"/>
      <c r="K520" s="38"/>
      <c r="L520" s="38"/>
      <c r="M520" s="38"/>
      <c r="N520" s="61"/>
      <c r="O520" s="38"/>
      <c r="P520" s="38"/>
      <c r="Q520" s="38"/>
      <c r="R520" s="38"/>
      <c r="S520" s="38"/>
      <c r="T520" s="14"/>
    </row>
    <row r="521" spans="1:20" ht="12.75" x14ac:dyDescent="0.2">
      <c r="A521" s="38"/>
      <c r="C521" s="38"/>
      <c r="D521" s="38"/>
      <c r="E521" s="38"/>
      <c r="F521" s="38"/>
      <c r="G521" s="38"/>
      <c r="H521" s="38"/>
      <c r="I521" s="38"/>
      <c r="J521" s="38"/>
      <c r="K521" s="38"/>
      <c r="L521" s="38"/>
      <c r="M521" s="38"/>
      <c r="N521" s="61"/>
      <c r="O521" s="38"/>
      <c r="P521" s="38"/>
      <c r="Q521" s="38"/>
      <c r="R521" s="38"/>
      <c r="S521" s="38"/>
      <c r="T521" s="14"/>
    </row>
    <row r="522" spans="1:20" ht="12.75" x14ac:dyDescent="0.2">
      <c r="A522" s="38"/>
      <c r="C522" s="38"/>
      <c r="D522" s="38"/>
      <c r="E522" s="38"/>
      <c r="F522" s="38"/>
      <c r="G522" s="38"/>
      <c r="H522" s="38"/>
      <c r="I522" s="38"/>
      <c r="J522" s="38"/>
      <c r="K522" s="38"/>
      <c r="L522" s="38"/>
      <c r="M522" s="38"/>
      <c r="N522" s="61"/>
      <c r="O522" s="38"/>
      <c r="P522" s="38"/>
      <c r="Q522" s="38"/>
      <c r="R522" s="38"/>
      <c r="S522" s="38"/>
      <c r="T522" s="14"/>
    </row>
    <row r="523" spans="1:20" ht="12.75" x14ac:dyDescent="0.2">
      <c r="A523" s="38"/>
      <c r="C523" s="38"/>
      <c r="D523" s="38"/>
      <c r="E523" s="38"/>
      <c r="F523" s="38"/>
      <c r="G523" s="38"/>
      <c r="H523" s="38"/>
      <c r="I523" s="38"/>
      <c r="J523" s="38"/>
      <c r="K523" s="38"/>
      <c r="L523" s="38"/>
      <c r="M523" s="38"/>
      <c r="N523" s="61"/>
      <c r="O523" s="38"/>
      <c r="P523" s="38"/>
      <c r="Q523" s="38"/>
      <c r="R523" s="38"/>
      <c r="S523" s="38"/>
      <c r="T523" s="14"/>
    </row>
    <row r="524" spans="1:20" ht="12.75" x14ac:dyDescent="0.2">
      <c r="A524" s="38"/>
      <c r="C524" s="38"/>
      <c r="D524" s="38"/>
      <c r="E524" s="38"/>
      <c r="F524" s="38"/>
      <c r="G524" s="38"/>
      <c r="H524" s="38"/>
      <c r="I524" s="38"/>
      <c r="J524" s="38"/>
      <c r="K524" s="38"/>
      <c r="L524" s="38"/>
      <c r="M524" s="38"/>
      <c r="N524" s="61"/>
      <c r="O524" s="38"/>
      <c r="P524" s="38"/>
      <c r="Q524" s="38"/>
      <c r="R524" s="38"/>
      <c r="S524" s="38"/>
      <c r="T524" s="14"/>
    </row>
    <row r="525" spans="1:20" ht="12.75" x14ac:dyDescent="0.2">
      <c r="A525" s="38"/>
      <c r="C525" s="38"/>
      <c r="D525" s="38"/>
      <c r="E525" s="38"/>
      <c r="F525" s="38"/>
      <c r="G525" s="38"/>
      <c r="H525" s="38"/>
      <c r="I525" s="38"/>
      <c r="J525" s="38"/>
      <c r="K525" s="38"/>
      <c r="L525" s="38"/>
      <c r="M525" s="38"/>
      <c r="N525" s="61"/>
      <c r="O525" s="38"/>
      <c r="P525" s="38"/>
      <c r="Q525" s="38"/>
      <c r="R525" s="38"/>
      <c r="S525" s="38"/>
      <c r="T525" s="14"/>
    </row>
    <row r="526" spans="1:20" ht="12.75" x14ac:dyDescent="0.2">
      <c r="A526" s="38"/>
      <c r="C526" s="38"/>
      <c r="D526" s="38"/>
      <c r="E526" s="38"/>
      <c r="F526" s="38"/>
      <c r="G526" s="38"/>
      <c r="H526" s="38"/>
      <c r="I526" s="38"/>
      <c r="J526" s="38"/>
      <c r="K526" s="38"/>
      <c r="L526" s="38"/>
      <c r="M526" s="38"/>
      <c r="N526" s="61"/>
      <c r="O526" s="38"/>
      <c r="P526" s="38"/>
      <c r="Q526" s="38"/>
      <c r="R526" s="38"/>
      <c r="S526" s="38"/>
      <c r="T526" s="14"/>
    </row>
    <row r="527" spans="1:20" ht="12.75" x14ac:dyDescent="0.2">
      <c r="A527" s="38"/>
      <c r="C527" s="38"/>
      <c r="D527" s="38"/>
      <c r="E527" s="38"/>
      <c r="F527" s="38"/>
      <c r="G527" s="38"/>
      <c r="H527" s="38"/>
      <c r="I527" s="38"/>
      <c r="J527" s="38"/>
      <c r="K527" s="38"/>
      <c r="L527" s="38"/>
      <c r="M527" s="38"/>
      <c r="N527" s="61"/>
      <c r="O527" s="38"/>
      <c r="P527" s="38"/>
      <c r="Q527" s="38"/>
      <c r="R527" s="38"/>
      <c r="S527" s="38"/>
      <c r="T527" s="14"/>
    </row>
    <row r="528" spans="1:20" ht="12.75" x14ac:dyDescent="0.2">
      <c r="A528" s="38"/>
      <c r="C528" s="38"/>
      <c r="D528" s="38"/>
      <c r="E528" s="38"/>
      <c r="F528" s="38"/>
      <c r="G528" s="38"/>
      <c r="H528" s="38"/>
      <c r="I528" s="38"/>
      <c r="J528" s="38"/>
      <c r="K528" s="38"/>
      <c r="L528" s="38"/>
      <c r="M528" s="38"/>
      <c r="N528" s="61"/>
      <c r="O528" s="38"/>
      <c r="P528" s="38"/>
      <c r="Q528" s="38"/>
      <c r="R528" s="38"/>
      <c r="S528" s="38"/>
      <c r="T528" s="14"/>
    </row>
    <row r="529" spans="1:20" ht="12.75" x14ac:dyDescent="0.2">
      <c r="A529" s="38"/>
      <c r="C529" s="38"/>
      <c r="D529" s="38"/>
      <c r="E529" s="38"/>
      <c r="F529" s="38"/>
      <c r="G529" s="38"/>
      <c r="H529" s="38"/>
      <c r="I529" s="38"/>
      <c r="J529" s="38"/>
      <c r="K529" s="38"/>
      <c r="L529" s="38"/>
      <c r="M529" s="38"/>
      <c r="N529" s="61"/>
      <c r="O529" s="38"/>
      <c r="P529" s="38"/>
      <c r="Q529" s="38"/>
      <c r="R529" s="38"/>
      <c r="S529" s="38"/>
      <c r="T529" s="14"/>
    </row>
    <row r="530" spans="1:20" ht="12.75" x14ac:dyDescent="0.2">
      <c r="A530" s="38"/>
      <c r="C530" s="38"/>
      <c r="D530" s="38"/>
      <c r="E530" s="38"/>
      <c r="F530" s="38"/>
      <c r="G530" s="38"/>
      <c r="H530" s="38"/>
      <c r="I530" s="38"/>
      <c r="J530" s="38"/>
      <c r="K530" s="38"/>
      <c r="L530" s="38"/>
      <c r="M530" s="38"/>
      <c r="N530" s="61"/>
      <c r="O530" s="38"/>
      <c r="P530" s="38"/>
      <c r="Q530" s="38"/>
      <c r="R530" s="38"/>
      <c r="S530" s="38"/>
      <c r="T530" s="14"/>
    </row>
    <row r="531" spans="1:20" ht="12.75" x14ac:dyDescent="0.2">
      <c r="A531" s="38"/>
      <c r="C531" s="38"/>
      <c r="D531" s="38"/>
      <c r="E531" s="38"/>
      <c r="F531" s="38"/>
      <c r="G531" s="38"/>
      <c r="H531" s="38"/>
      <c r="I531" s="38"/>
      <c r="J531" s="38"/>
      <c r="K531" s="38"/>
      <c r="L531" s="38"/>
      <c r="M531" s="38"/>
      <c r="N531" s="61"/>
      <c r="O531" s="38"/>
      <c r="P531" s="38"/>
      <c r="Q531" s="38"/>
      <c r="R531" s="38"/>
      <c r="S531" s="38"/>
      <c r="T531" s="14"/>
    </row>
    <row r="532" spans="1:20" ht="12.75" x14ac:dyDescent="0.2">
      <c r="A532" s="38"/>
      <c r="C532" s="38"/>
      <c r="D532" s="38"/>
      <c r="E532" s="38"/>
      <c r="F532" s="38"/>
      <c r="G532" s="38"/>
      <c r="H532" s="38"/>
      <c r="I532" s="38"/>
      <c r="J532" s="38"/>
      <c r="K532" s="38"/>
      <c r="L532" s="38"/>
      <c r="M532" s="38"/>
      <c r="N532" s="61"/>
      <c r="O532" s="38"/>
      <c r="P532" s="38"/>
      <c r="Q532" s="38"/>
      <c r="R532" s="38"/>
      <c r="S532" s="38"/>
      <c r="T532" s="14"/>
    </row>
    <row r="533" spans="1:20" ht="12.75" x14ac:dyDescent="0.2">
      <c r="A533" s="38"/>
      <c r="C533" s="38"/>
      <c r="D533" s="38"/>
      <c r="E533" s="38"/>
      <c r="F533" s="38"/>
      <c r="G533" s="38"/>
      <c r="H533" s="38"/>
      <c r="I533" s="38"/>
      <c r="J533" s="38"/>
      <c r="K533" s="38"/>
      <c r="L533" s="38"/>
      <c r="M533" s="38"/>
      <c r="N533" s="61"/>
      <c r="O533" s="38"/>
      <c r="P533" s="38"/>
      <c r="Q533" s="38"/>
      <c r="R533" s="38"/>
      <c r="S533" s="38"/>
      <c r="T533" s="14"/>
    </row>
    <row r="534" spans="1:20" ht="12.75" x14ac:dyDescent="0.2">
      <c r="A534" s="38"/>
      <c r="C534" s="38"/>
      <c r="D534" s="38"/>
      <c r="E534" s="38"/>
      <c r="F534" s="38"/>
      <c r="G534" s="38"/>
      <c r="H534" s="38"/>
      <c r="I534" s="38"/>
      <c r="J534" s="38"/>
      <c r="K534" s="38"/>
      <c r="L534" s="38"/>
      <c r="M534" s="38"/>
      <c r="N534" s="61"/>
      <c r="O534" s="38"/>
      <c r="P534" s="38"/>
      <c r="Q534" s="38"/>
      <c r="R534" s="38"/>
      <c r="S534" s="38"/>
      <c r="T534" s="14"/>
    </row>
    <row r="535" spans="1:20" ht="12.75" x14ac:dyDescent="0.2">
      <c r="A535" s="38"/>
      <c r="C535" s="38"/>
      <c r="D535" s="38"/>
      <c r="E535" s="38"/>
      <c r="F535" s="38"/>
      <c r="G535" s="38"/>
      <c r="H535" s="38"/>
      <c r="I535" s="38"/>
      <c r="J535" s="38"/>
      <c r="K535" s="38"/>
      <c r="L535" s="38"/>
      <c r="M535" s="38"/>
      <c r="N535" s="61"/>
      <c r="O535" s="38"/>
      <c r="P535" s="38"/>
      <c r="Q535" s="38"/>
      <c r="R535" s="38"/>
      <c r="S535" s="38"/>
      <c r="T535" s="14"/>
    </row>
    <row r="536" spans="1:20" ht="12.75" x14ac:dyDescent="0.2">
      <c r="A536" s="38"/>
      <c r="C536" s="38"/>
      <c r="D536" s="38"/>
      <c r="E536" s="38"/>
      <c r="F536" s="38"/>
      <c r="G536" s="38"/>
      <c r="H536" s="38"/>
      <c r="I536" s="38"/>
      <c r="J536" s="38"/>
      <c r="K536" s="38"/>
      <c r="L536" s="38"/>
      <c r="M536" s="38"/>
      <c r="N536" s="61"/>
      <c r="O536" s="38"/>
      <c r="P536" s="38"/>
      <c r="Q536" s="38"/>
      <c r="R536" s="38"/>
      <c r="S536" s="38"/>
      <c r="T536" s="14"/>
    </row>
    <row r="537" spans="1:20" ht="12.75" x14ac:dyDescent="0.2">
      <c r="A537" s="38"/>
      <c r="C537" s="38"/>
      <c r="D537" s="38"/>
      <c r="E537" s="38"/>
      <c r="F537" s="38"/>
      <c r="G537" s="38"/>
      <c r="H537" s="38"/>
      <c r="I537" s="38"/>
      <c r="J537" s="38"/>
      <c r="K537" s="38"/>
      <c r="L537" s="38"/>
      <c r="M537" s="38"/>
      <c r="N537" s="61"/>
      <c r="O537" s="38"/>
      <c r="P537" s="38"/>
      <c r="Q537" s="38"/>
      <c r="R537" s="38"/>
      <c r="S537" s="38"/>
      <c r="T537" s="14"/>
    </row>
    <row r="538" spans="1:20" ht="12.75" x14ac:dyDescent="0.2">
      <c r="A538" s="38"/>
      <c r="C538" s="38"/>
      <c r="D538" s="38"/>
      <c r="E538" s="38"/>
      <c r="F538" s="38"/>
      <c r="G538" s="38"/>
      <c r="H538" s="38"/>
      <c r="I538" s="38"/>
      <c r="J538" s="38"/>
      <c r="K538" s="38"/>
      <c r="L538" s="38"/>
      <c r="M538" s="38"/>
      <c r="N538" s="61"/>
      <c r="O538" s="38"/>
      <c r="P538" s="38"/>
      <c r="Q538" s="38"/>
      <c r="R538" s="38"/>
      <c r="S538" s="38"/>
      <c r="T538" s="14"/>
    </row>
    <row r="539" spans="1:20" ht="12.75" x14ac:dyDescent="0.2">
      <c r="A539" s="38"/>
      <c r="C539" s="38"/>
      <c r="D539" s="38"/>
      <c r="E539" s="38"/>
      <c r="F539" s="38"/>
      <c r="G539" s="38"/>
      <c r="H539" s="38"/>
      <c r="I539" s="38"/>
      <c r="J539" s="38"/>
      <c r="K539" s="38"/>
      <c r="L539" s="38"/>
      <c r="M539" s="38"/>
      <c r="N539" s="61"/>
      <c r="O539" s="38"/>
      <c r="P539" s="38"/>
      <c r="Q539" s="38"/>
      <c r="R539" s="38"/>
      <c r="S539" s="38"/>
      <c r="T539" s="14"/>
    </row>
    <row r="540" spans="1:20" ht="12.75" x14ac:dyDescent="0.2">
      <c r="A540" s="38"/>
      <c r="C540" s="38"/>
      <c r="D540" s="38"/>
      <c r="E540" s="38"/>
      <c r="F540" s="38"/>
      <c r="G540" s="38"/>
      <c r="H540" s="38"/>
      <c r="I540" s="38"/>
      <c r="J540" s="38"/>
      <c r="K540" s="38"/>
      <c r="L540" s="38"/>
      <c r="M540" s="38"/>
      <c r="N540" s="61"/>
      <c r="O540" s="38"/>
      <c r="P540" s="38"/>
      <c r="Q540" s="38"/>
      <c r="R540" s="38"/>
      <c r="S540" s="38"/>
      <c r="T540" s="14"/>
    </row>
    <row r="541" spans="1:20" ht="12.75" x14ac:dyDescent="0.2">
      <c r="A541" s="38"/>
      <c r="C541" s="38"/>
      <c r="D541" s="38"/>
      <c r="E541" s="38"/>
      <c r="F541" s="38"/>
      <c r="G541" s="38"/>
      <c r="H541" s="38"/>
      <c r="I541" s="38"/>
      <c r="J541" s="38"/>
      <c r="K541" s="38"/>
      <c r="L541" s="38"/>
      <c r="M541" s="38"/>
      <c r="N541" s="61"/>
      <c r="O541" s="38"/>
      <c r="P541" s="38"/>
      <c r="Q541" s="38"/>
      <c r="R541" s="38"/>
      <c r="S541" s="38"/>
      <c r="T541" s="14"/>
    </row>
    <row r="542" spans="1:20" ht="12.75" x14ac:dyDescent="0.2">
      <c r="A542" s="38"/>
      <c r="C542" s="38"/>
      <c r="D542" s="38"/>
      <c r="E542" s="38"/>
      <c r="F542" s="38"/>
      <c r="G542" s="38"/>
      <c r="H542" s="38"/>
      <c r="I542" s="38"/>
      <c r="J542" s="38"/>
      <c r="K542" s="38"/>
      <c r="L542" s="38"/>
      <c r="M542" s="38"/>
      <c r="N542" s="61"/>
      <c r="O542" s="38"/>
      <c r="P542" s="38"/>
      <c r="Q542" s="38"/>
      <c r="R542" s="38"/>
      <c r="S542" s="38"/>
      <c r="T542" s="14"/>
    </row>
    <row r="543" spans="1:20" ht="12.75" x14ac:dyDescent="0.2">
      <c r="A543" s="38"/>
      <c r="C543" s="38"/>
      <c r="D543" s="38"/>
      <c r="E543" s="38"/>
      <c r="F543" s="38"/>
      <c r="G543" s="38"/>
      <c r="H543" s="38"/>
      <c r="I543" s="38"/>
      <c r="J543" s="38"/>
      <c r="K543" s="38"/>
      <c r="L543" s="38"/>
      <c r="M543" s="38"/>
      <c r="N543" s="61"/>
      <c r="O543" s="38"/>
      <c r="P543" s="38"/>
      <c r="Q543" s="38"/>
      <c r="R543" s="38"/>
      <c r="S543" s="38"/>
      <c r="T543" s="14"/>
    </row>
    <row r="544" spans="1:20" ht="12.75" x14ac:dyDescent="0.2">
      <c r="A544" s="38"/>
      <c r="C544" s="38"/>
      <c r="D544" s="38"/>
      <c r="E544" s="38"/>
      <c r="F544" s="38"/>
      <c r="G544" s="38"/>
      <c r="H544" s="38"/>
      <c r="I544" s="38"/>
      <c r="J544" s="38"/>
      <c r="K544" s="38"/>
      <c r="L544" s="38"/>
      <c r="M544" s="38"/>
      <c r="N544" s="61"/>
      <c r="O544" s="38"/>
      <c r="P544" s="38"/>
      <c r="Q544" s="38"/>
      <c r="R544" s="38"/>
      <c r="S544" s="38"/>
      <c r="T544" s="14"/>
    </row>
    <row r="545" spans="1:20" ht="12.75" x14ac:dyDescent="0.2">
      <c r="A545" s="38"/>
      <c r="C545" s="38"/>
      <c r="D545" s="38"/>
      <c r="E545" s="38"/>
      <c r="F545" s="38"/>
      <c r="G545" s="38"/>
      <c r="H545" s="38"/>
      <c r="I545" s="38"/>
      <c r="J545" s="38"/>
      <c r="K545" s="38"/>
      <c r="L545" s="38"/>
      <c r="M545" s="38"/>
      <c r="N545" s="61"/>
      <c r="O545" s="38"/>
      <c r="P545" s="38"/>
      <c r="Q545" s="38"/>
      <c r="R545" s="38"/>
      <c r="S545" s="38"/>
      <c r="T545" s="14"/>
    </row>
    <row r="546" spans="1:20" ht="12.75" x14ac:dyDescent="0.2">
      <c r="A546" s="38"/>
      <c r="C546" s="38"/>
      <c r="D546" s="38"/>
      <c r="E546" s="38"/>
      <c r="F546" s="38"/>
      <c r="G546" s="38"/>
      <c r="H546" s="38"/>
      <c r="I546" s="38"/>
      <c r="J546" s="38"/>
      <c r="K546" s="38"/>
      <c r="L546" s="38"/>
      <c r="M546" s="38"/>
      <c r="N546" s="61"/>
      <c r="O546" s="38"/>
      <c r="P546" s="38"/>
      <c r="Q546" s="38"/>
      <c r="R546" s="38"/>
      <c r="S546" s="38"/>
      <c r="T546" s="14"/>
    </row>
    <row r="547" spans="1:20" ht="12.75" x14ac:dyDescent="0.2">
      <c r="A547" s="38"/>
      <c r="C547" s="38"/>
      <c r="D547" s="38"/>
      <c r="E547" s="38"/>
      <c r="F547" s="38"/>
      <c r="G547" s="38"/>
      <c r="H547" s="38"/>
      <c r="I547" s="38"/>
      <c r="J547" s="38"/>
      <c r="K547" s="38"/>
      <c r="L547" s="38"/>
      <c r="M547" s="38"/>
      <c r="N547" s="61"/>
      <c r="O547" s="38"/>
      <c r="P547" s="38"/>
      <c r="Q547" s="38"/>
      <c r="R547" s="38"/>
      <c r="S547" s="38"/>
      <c r="T547" s="14"/>
    </row>
    <row r="548" spans="1:20" ht="12.75" x14ac:dyDescent="0.2">
      <c r="A548" s="38"/>
      <c r="C548" s="38"/>
      <c r="D548" s="38"/>
      <c r="E548" s="38"/>
      <c r="F548" s="38"/>
      <c r="G548" s="38"/>
      <c r="H548" s="38"/>
      <c r="I548" s="38"/>
      <c r="J548" s="38"/>
      <c r="K548" s="38"/>
      <c r="L548" s="38"/>
      <c r="M548" s="38"/>
      <c r="N548" s="61"/>
      <c r="O548" s="38"/>
      <c r="P548" s="38"/>
      <c r="Q548" s="38"/>
      <c r="R548" s="38"/>
      <c r="S548" s="38"/>
      <c r="T548" s="14"/>
    </row>
    <row r="549" spans="1:20" ht="12.75" x14ac:dyDescent="0.2">
      <c r="A549" s="38"/>
      <c r="C549" s="38"/>
      <c r="D549" s="38"/>
      <c r="E549" s="38"/>
      <c r="F549" s="38"/>
      <c r="G549" s="38"/>
      <c r="H549" s="38"/>
      <c r="I549" s="38"/>
      <c r="J549" s="38"/>
      <c r="K549" s="38"/>
      <c r="L549" s="38"/>
      <c r="M549" s="38"/>
      <c r="N549" s="61"/>
      <c r="O549" s="38"/>
      <c r="P549" s="38"/>
      <c r="Q549" s="38"/>
      <c r="R549" s="38"/>
      <c r="S549" s="38"/>
      <c r="T549" s="14"/>
    </row>
    <row r="550" spans="1:20" ht="12.75" x14ac:dyDescent="0.2">
      <c r="A550" s="38"/>
      <c r="C550" s="38"/>
      <c r="D550" s="38"/>
      <c r="E550" s="38"/>
      <c r="F550" s="38"/>
      <c r="G550" s="38"/>
      <c r="H550" s="38"/>
      <c r="I550" s="38"/>
      <c r="J550" s="38"/>
      <c r="K550" s="38"/>
      <c r="L550" s="38"/>
      <c r="M550" s="38"/>
      <c r="N550" s="61"/>
      <c r="O550" s="38"/>
      <c r="P550" s="38"/>
      <c r="Q550" s="38"/>
      <c r="R550" s="38"/>
      <c r="S550" s="38"/>
      <c r="T550" s="14"/>
    </row>
    <row r="551" spans="1:20" ht="12.75" x14ac:dyDescent="0.2">
      <c r="A551" s="38"/>
      <c r="C551" s="38"/>
      <c r="D551" s="38"/>
      <c r="E551" s="38"/>
      <c r="F551" s="38"/>
      <c r="G551" s="38"/>
      <c r="H551" s="38"/>
      <c r="I551" s="38"/>
      <c r="J551" s="38"/>
      <c r="K551" s="38"/>
      <c r="L551" s="38"/>
      <c r="M551" s="38"/>
      <c r="N551" s="61"/>
      <c r="O551" s="38"/>
      <c r="P551" s="38"/>
      <c r="Q551" s="38"/>
      <c r="R551" s="38"/>
      <c r="S551" s="38"/>
      <c r="T551" s="14"/>
    </row>
    <row r="552" spans="1:20" ht="12.75" x14ac:dyDescent="0.2">
      <c r="A552" s="38"/>
      <c r="C552" s="38"/>
      <c r="D552" s="38"/>
      <c r="E552" s="38"/>
      <c r="F552" s="38"/>
      <c r="G552" s="38"/>
      <c r="H552" s="38"/>
      <c r="I552" s="38"/>
      <c r="J552" s="38"/>
      <c r="K552" s="38"/>
      <c r="L552" s="38"/>
      <c r="M552" s="38"/>
      <c r="N552" s="61"/>
      <c r="O552" s="38"/>
      <c r="P552" s="38"/>
      <c r="Q552" s="38"/>
      <c r="R552" s="38"/>
      <c r="S552" s="38"/>
      <c r="T552" s="14"/>
    </row>
    <row r="553" spans="1:20" ht="12.75" x14ac:dyDescent="0.2">
      <c r="A553" s="38"/>
      <c r="C553" s="38"/>
      <c r="D553" s="38"/>
      <c r="E553" s="38"/>
      <c r="F553" s="38"/>
      <c r="G553" s="38"/>
      <c r="H553" s="38"/>
      <c r="I553" s="38"/>
      <c r="J553" s="38"/>
      <c r="K553" s="38"/>
      <c r="L553" s="38"/>
      <c r="M553" s="38"/>
      <c r="N553" s="61"/>
      <c r="O553" s="38"/>
      <c r="P553" s="38"/>
      <c r="Q553" s="38"/>
      <c r="R553" s="38"/>
      <c r="S553" s="38"/>
      <c r="T553" s="14"/>
    </row>
    <row r="554" spans="1:20" ht="12.75" x14ac:dyDescent="0.2">
      <c r="A554" s="38"/>
      <c r="C554" s="38"/>
      <c r="D554" s="38"/>
      <c r="E554" s="38"/>
      <c r="F554" s="38"/>
      <c r="G554" s="38"/>
      <c r="H554" s="38"/>
      <c r="I554" s="38"/>
      <c r="J554" s="38"/>
      <c r="K554" s="38"/>
      <c r="L554" s="38"/>
      <c r="M554" s="38"/>
      <c r="N554" s="61"/>
      <c r="O554" s="38"/>
      <c r="P554" s="38"/>
      <c r="Q554" s="38"/>
      <c r="R554" s="38"/>
      <c r="S554" s="38"/>
      <c r="T554" s="14"/>
    </row>
    <row r="555" spans="1:20" ht="12.75" x14ac:dyDescent="0.2">
      <c r="A555" s="38"/>
      <c r="C555" s="38"/>
      <c r="D555" s="38"/>
      <c r="E555" s="38"/>
      <c r="F555" s="38"/>
      <c r="G555" s="38"/>
      <c r="H555" s="38"/>
      <c r="I555" s="38"/>
      <c r="J555" s="38"/>
      <c r="K555" s="38"/>
      <c r="L555" s="38"/>
      <c r="M555" s="38"/>
      <c r="N555" s="61"/>
      <c r="O555" s="38"/>
      <c r="P555" s="38"/>
      <c r="Q555" s="38"/>
      <c r="R555" s="38"/>
      <c r="S555" s="38"/>
      <c r="T555" s="14"/>
    </row>
    <row r="556" spans="1:20" ht="12.75" x14ac:dyDescent="0.2">
      <c r="A556" s="38"/>
      <c r="C556" s="38"/>
      <c r="D556" s="38"/>
      <c r="E556" s="38"/>
      <c r="F556" s="38"/>
      <c r="G556" s="38"/>
      <c r="H556" s="38"/>
      <c r="I556" s="38"/>
      <c r="J556" s="38"/>
      <c r="K556" s="38"/>
      <c r="L556" s="38"/>
      <c r="M556" s="38"/>
      <c r="N556" s="61"/>
      <c r="O556" s="38"/>
      <c r="P556" s="38"/>
      <c r="Q556" s="38"/>
      <c r="R556" s="38"/>
      <c r="S556" s="38"/>
      <c r="T556" s="14"/>
    </row>
    <row r="557" spans="1:20" ht="12.75" x14ac:dyDescent="0.2">
      <c r="A557" s="38"/>
      <c r="C557" s="38"/>
      <c r="D557" s="38"/>
      <c r="E557" s="38"/>
      <c r="F557" s="38"/>
      <c r="G557" s="38"/>
      <c r="H557" s="38"/>
      <c r="I557" s="38"/>
      <c r="J557" s="38"/>
      <c r="K557" s="38"/>
      <c r="L557" s="38"/>
      <c r="M557" s="38"/>
      <c r="N557" s="61"/>
      <c r="O557" s="38"/>
      <c r="P557" s="38"/>
      <c r="Q557" s="38"/>
      <c r="R557" s="38"/>
      <c r="S557" s="38"/>
      <c r="T557" s="14"/>
    </row>
    <row r="558" spans="1:20" ht="12.75" x14ac:dyDescent="0.2">
      <c r="A558" s="38"/>
      <c r="C558" s="38"/>
      <c r="D558" s="38"/>
      <c r="E558" s="38"/>
      <c r="F558" s="38"/>
      <c r="G558" s="38"/>
      <c r="H558" s="38"/>
      <c r="I558" s="38"/>
      <c r="J558" s="38"/>
      <c r="K558" s="38"/>
      <c r="L558" s="38"/>
      <c r="M558" s="38"/>
      <c r="N558" s="61"/>
      <c r="O558" s="38"/>
      <c r="P558" s="38"/>
      <c r="Q558" s="38"/>
      <c r="R558" s="38"/>
      <c r="S558" s="38"/>
      <c r="T558" s="14"/>
    </row>
    <row r="559" spans="1:20" ht="12.75" x14ac:dyDescent="0.2">
      <c r="A559" s="38"/>
      <c r="C559" s="38"/>
      <c r="D559" s="38"/>
      <c r="E559" s="38"/>
      <c r="F559" s="38"/>
      <c r="G559" s="38"/>
      <c r="H559" s="38"/>
      <c r="I559" s="38"/>
      <c r="J559" s="38"/>
      <c r="K559" s="38"/>
      <c r="L559" s="38"/>
      <c r="M559" s="38"/>
      <c r="N559" s="61"/>
      <c r="O559" s="38"/>
      <c r="P559" s="38"/>
      <c r="Q559" s="38"/>
      <c r="R559" s="38"/>
      <c r="S559" s="38"/>
      <c r="T559" s="14"/>
    </row>
    <row r="560" spans="1:20" ht="12.75" x14ac:dyDescent="0.2">
      <c r="A560" s="38"/>
      <c r="C560" s="38"/>
      <c r="D560" s="38"/>
      <c r="E560" s="38"/>
      <c r="F560" s="38"/>
      <c r="G560" s="38"/>
      <c r="H560" s="38"/>
      <c r="I560" s="38"/>
      <c r="J560" s="38"/>
      <c r="K560" s="38"/>
      <c r="L560" s="38"/>
      <c r="M560" s="38"/>
      <c r="N560" s="61"/>
      <c r="O560" s="38"/>
      <c r="P560" s="38"/>
      <c r="Q560" s="38"/>
      <c r="R560" s="38"/>
      <c r="S560" s="38"/>
      <c r="T560" s="14"/>
    </row>
    <row r="561" spans="1:20" ht="12.75" x14ac:dyDescent="0.2">
      <c r="A561" s="38"/>
      <c r="C561" s="38"/>
      <c r="D561" s="38"/>
      <c r="E561" s="38"/>
      <c r="F561" s="38"/>
      <c r="G561" s="38"/>
      <c r="H561" s="38"/>
      <c r="I561" s="38"/>
      <c r="J561" s="38"/>
      <c r="K561" s="38"/>
      <c r="L561" s="38"/>
      <c r="M561" s="38"/>
      <c r="N561" s="61"/>
      <c r="O561" s="38"/>
      <c r="P561" s="38"/>
      <c r="Q561" s="38"/>
      <c r="R561" s="38"/>
      <c r="S561" s="38"/>
      <c r="T561" s="14"/>
    </row>
    <row r="562" spans="1:20" ht="12.75" x14ac:dyDescent="0.2">
      <c r="A562" s="38"/>
      <c r="C562" s="38"/>
      <c r="D562" s="38"/>
      <c r="E562" s="38"/>
      <c r="F562" s="38"/>
      <c r="G562" s="38"/>
      <c r="H562" s="38"/>
      <c r="I562" s="38"/>
      <c r="J562" s="38"/>
      <c r="K562" s="38"/>
      <c r="L562" s="38"/>
      <c r="M562" s="38"/>
      <c r="N562" s="61"/>
      <c r="O562" s="38"/>
      <c r="P562" s="38"/>
      <c r="Q562" s="38"/>
      <c r="R562" s="38"/>
      <c r="S562" s="38"/>
      <c r="T562" s="14"/>
    </row>
    <row r="563" spans="1:20" ht="12.75" x14ac:dyDescent="0.2">
      <c r="A563" s="38"/>
      <c r="C563" s="38"/>
      <c r="D563" s="38"/>
      <c r="E563" s="38"/>
      <c r="F563" s="38"/>
      <c r="G563" s="38"/>
      <c r="H563" s="38"/>
      <c r="I563" s="38"/>
      <c r="J563" s="38"/>
      <c r="K563" s="38"/>
      <c r="L563" s="38"/>
      <c r="M563" s="38"/>
      <c r="N563" s="61"/>
      <c r="O563" s="38"/>
      <c r="P563" s="38"/>
      <c r="Q563" s="38"/>
      <c r="R563" s="38"/>
      <c r="S563" s="38"/>
      <c r="T563" s="14"/>
    </row>
    <row r="564" spans="1:20" ht="12.75" x14ac:dyDescent="0.2">
      <c r="A564" s="38"/>
      <c r="C564" s="38"/>
      <c r="D564" s="38"/>
      <c r="E564" s="38"/>
      <c r="F564" s="38"/>
      <c r="G564" s="38"/>
      <c r="H564" s="38"/>
      <c r="I564" s="38"/>
      <c r="J564" s="38"/>
      <c r="K564" s="38"/>
      <c r="L564" s="38"/>
      <c r="M564" s="38"/>
      <c r="N564" s="61"/>
      <c r="O564" s="38"/>
      <c r="P564" s="38"/>
      <c r="Q564" s="38"/>
      <c r="R564" s="38"/>
      <c r="S564" s="38"/>
      <c r="T564" s="14"/>
    </row>
    <row r="565" spans="1:20" ht="12.75" x14ac:dyDescent="0.2">
      <c r="A565" s="38"/>
      <c r="C565" s="38"/>
      <c r="D565" s="38"/>
      <c r="E565" s="38"/>
      <c r="F565" s="38"/>
      <c r="G565" s="38"/>
      <c r="H565" s="38"/>
      <c r="I565" s="38"/>
      <c r="J565" s="38"/>
      <c r="K565" s="38"/>
      <c r="L565" s="38"/>
      <c r="M565" s="38"/>
      <c r="N565" s="61"/>
      <c r="O565" s="38"/>
      <c r="P565" s="38"/>
      <c r="Q565" s="38"/>
      <c r="R565" s="38"/>
      <c r="S565" s="38"/>
      <c r="T565" s="14"/>
    </row>
    <row r="566" spans="1:20" ht="12.75" x14ac:dyDescent="0.2">
      <c r="A566" s="38"/>
      <c r="C566" s="38"/>
      <c r="D566" s="38"/>
      <c r="E566" s="38"/>
      <c r="F566" s="38"/>
      <c r="G566" s="38"/>
      <c r="H566" s="38"/>
      <c r="I566" s="38"/>
      <c r="J566" s="38"/>
      <c r="K566" s="38"/>
      <c r="L566" s="38"/>
      <c r="M566" s="38"/>
      <c r="N566" s="61"/>
      <c r="O566" s="38"/>
      <c r="P566" s="38"/>
      <c r="Q566" s="38"/>
      <c r="R566" s="38"/>
      <c r="S566" s="38"/>
      <c r="T566" s="14"/>
    </row>
    <row r="567" spans="1:20" ht="12.75" x14ac:dyDescent="0.2">
      <c r="A567" s="38"/>
      <c r="C567" s="38"/>
      <c r="D567" s="38"/>
      <c r="E567" s="38"/>
      <c r="F567" s="38"/>
      <c r="G567" s="38"/>
      <c r="H567" s="38"/>
      <c r="I567" s="38"/>
      <c r="J567" s="38"/>
      <c r="K567" s="38"/>
      <c r="L567" s="38"/>
      <c r="M567" s="38"/>
      <c r="N567" s="61"/>
      <c r="O567" s="38"/>
      <c r="P567" s="38"/>
      <c r="Q567" s="38"/>
      <c r="R567" s="38"/>
      <c r="S567" s="38"/>
      <c r="T567" s="14"/>
    </row>
    <row r="568" spans="1:20" ht="12.75" x14ac:dyDescent="0.2">
      <c r="A568" s="38"/>
      <c r="C568" s="38"/>
      <c r="D568" s="38"/>
      <c r="E568" s="38"/>
      <c r="F568" s="38"/>
      <c r="G568" s="38"/>
      <c r="H568" s="38"/>
      <c r="I568" s="38"/>
      <c r="J568" s="38"/>
      <c r="K568" s="38"/>
      <c r="L568" s="38"/>
      <c r="M568" s="38"/>
      <c r="N568" s="61"/>
      <c r="O568" s="38"/>
      <c r="P568" s="38"/>
      <c r="Q568" s="38"/>
      <c r="R568" s="38"/>
      <c r="S568" s="38"/>
      <c r="T568" s="14"/>
    </row>
    <row r="569" spans="1:20" ht="12.75" x14ac:dyDescent="0.2">
      <c r="A569" s="38"/>
      <c r="C569" s="38"/>
      <c r="D569" s="38"/>
      <c r="E569" s="38"/>
      <c r="F569" s="38"/>
      <c r="G569" s="38"/>
      <c r="H569" s="38"/>
      <c r="I569" s="38"/>
      <c r="J569" s="38"/>
      <c r="K569" s="38"/>
      <c r="L569" s="38"/>
      <c r="M569" s="38"/>
      <c r="N569" s="61"/>
      <c r="O569" s="38"/>
      <c r="P569" s="38"/>
      <c r="Q569" s="38"/>
      <c r="R569" s="38"/>
      <c r="S569" s="38"/>
      <c r="T569" s="14"/>
    </row>
    <row r="570" spans="1:20" ht="12.75" x14ac:dyDescent="0.2">
      <c r="A570" s="38"/>
      <c r="C570" s="38"/>
      <c r="D570" s="38"/>
      <c r="E570" s="38"/>
      <c r="F570" s="38"/>
      <c r="G570" s="38"/>
      <c r="H570" s="38"/>
      <c r="I570" s="38"/>
      <c r="J570" s="38"/>
      <c r="K570" s="38"/>
      <c r="L570" s="38"/>
      <c r="M570" s="38"/>
      <c r="N570" s="61"/>
      <c r="O570" s="38"/>
      <c r="P570" s="38"/>
      <c r="Q570" s="38"/>
      <c r="R570" s="38"/>
      <c r="S570" s="38"/>
      <c r="T570" s="14"/>
    </row>
    <row r="571" spans="1:20" ht="12.75" x14ac:dyDescent="0.2">
      <c r="A571" s="38"/>
      <c r="C571" s="38"/>
      <c r="D571" s="38"/>
      <c r="E571" s="38"/>
      <c r="F571" s="38"/>
      <c r="G571" s="38"/>
      <c r="H571" s="38"/>
      <c r="I571" s="38"/>
      <c r="J571" s="38"/>
      <c r="K571" s="38"/>
      <c r="L571" s="38"/>
      <c r="M571" s="38"/>
      <c r="N571" s="61"/>
      <c r="O571" s="38"/>
      <c r="P571" s="38"/>
      <c r="Q571" s="38"/>
      <c r="R571" s="38"/>
      <c r="S571" s="38"/>
      <c r="T571" s="14"/>
    </row>
    <row r="572" spans="1:20" ht="12.75" x14ac:dyDescent="0.2">
      <c r="A572" s="38"/>
      <c r="C572" s="38"/>
      <c r="D572" s="38"/>
      <c r="E572" s="38"/>
      <c r="F572" s="38"/>
      <c r="G572" s="38"/>
      <c r="H572" s="38"/>
      <c r="I572" s="38"/>
      <c r="J572" s="38"/>
      <c r="K572" s="38"/>
      <c r="L572" s="38"/>
      <c r="M572" s="38"/>
      <c r="N572" s="61"/>
      <c r="O572" s="38"/>
      <c r="P572" s="38"/>
      <c r="Q572" s="38"/>
      <c r="R572" s="38"/>
      <c r="S572" s="38"/>
      <c r="T572" s="14"/>
    </row>
    <row r="573" spans="1:20" ht="12.75" x14ac:dyDescent="0.2">
      <c r="A573" s="38"/>
      <c r="C573" s="38"/>
      <c r="D573" s="38"/>
      <c r="E573" s="38"/>
      <c r="F573" s="38"/>
      <c r="G573" s="38"/>
      <c r="H573" s="38"/>
      <c r="I573" s="38"/>
      <c r="J573" s="38"/>
      <c r="K573" s="38"/>
      <c r="L573" s="38"/>
      <c r="M573" s="38"/>
      <c r="N573" s="61"/>
      <c r="O573" s="38"/>
      <c r="P573" s="38"/>
      <c r="Q573" s="38"/>
      <c r="R573" s="38"/>
      <c r="S573" s="38"/>
      <c r="T573" s="14"/>
    </row>
    <row r="574" spans="1:20" ht="12.75" x14ac:dyDescent="0.2">
      <c r="A574" s="38"/>
      <c r="C574" s="38"/>
      <c r="D574" s="38"/>
      <c r="E574" s="38"/>
      <c r="F574" s="38"/>
      <c r="G574" s="38"/>
      <c r="H574" s="38"/>
      <c r="I574" s="38"/>
      <c r="J574" s="38"/>
      <c r="K574" s="38"/>
      <c r="L574" s="38"/>
      <c r="M574" s="38"/>
      <c r="N574" s="61"/>
      <c r="O574" s="38"/>
      <c r="P574" s="38"/>
      <c r="Q574" s="38"/>
      <c r="R574" s="38"/>
      <c r="S574" s="38"/>
      <c r="T574" s="14"/>
    </row>
    <row r="575" spans="1:20" ht="12.75" x14ac:dyDescent="0.2">
      <c r="A575" s="38"/>
      <c r="C575" s="38"/>
      <c r="D575" s="38"/>
      <c r="E575" s="38"/>
      <c r="F575" s="38"/>
      <c r="G575" s="38"/>
      <c r="H575" s="38"/>
      <c r="I575" s="38"/>
      <c r="J575" s="38"/>
      <c r="K575" s="38"/>
      <c r="L575" s="38"/>
      <c r="M575" s="38"/>
      <c r="N575" s="61"/>
      <c r="O575" s="38"/>
      <c r="P575" s="38"/>
      <c r="Q575" s="38"/>
      <c r="R575" s="38"/>
      <c r="S575" s="38"/>
      <c r="T575" s="14"/>
    </row>
    <row r="576" spans="1:20" ht="12.75" x14ac:dyDescent="0.2">
      <c r="A576" s="38"/>
      <c r="C576" s="38"/>
      <c r="D576" s="38"/>
      <c r="E576" s="38"/>
      <c r="F576" s="38"/>
      <c r="G576" s="38"/>
      <c r="H576" s="38"/>
      <c r="I576" s="38"/>
      <c r="J576" s="38"/>
      <c r="K576" s="38"/>
      <c r="L576" s="38"/>
      <c r="M576" s="38"/>
      <c r="N576" s="61"/>
      <c r="O576" s="38"/>
      <c r="P576" s="38"/>
      <c r="Q576" s="38"/>
      <c r="R576" s="38"/>
      <c r="S576" s="38"/>
      <c r="T576" s="14"/>
    </row>
    <row r="577" spans="1:20" ht="12.75" x14ac:dyDescent="0.2">
      <c r="A577" s="38"/>
      <c r="C577" s="38"/>
      <c r="D577" s="38"/>
      <c r="E577" s="38"/>
      <c r="F577" s="38"/>
      <c r="G577" s="38"/>
      <c r="H577" s="38"/>
      <c r="I577" s="38"/>
      <c r="J577" s="38"/>
      <c r="K577" s="38"/>
      <c r="L577" s="38"/>
      <c r="M577" s="38"/>
      <c r="N577" s="61"/>
      <c r="O577" s="38"/>
      <c r="P577" s="38"/>
      <c r="Q577" s="38"/>
      <c r="R577" s="38"/>
      <c r="S577" s="38"/>
      <c r="T577" s="14"/>
    </row>
    <row r="578" spans="1:20" ht="12.75" x14ac:dyDescent="0.2">
      <c r="A578" s="38"/>
      <c r="C578" s="38"/>
      <c r="D578" s="38"/>
      <c r="E578" s="38"/>
      <c r="F578" s="38"/>
      <c r="G578" s="38"/>
      <c r="H578" s="38"/>
      <c r="I578" s="38"/>
      <c r="J578" s="38"/>
      <c r="K578" s="38"/>
      <c r="L578" s="38"/>
      <c r="M578" s="38"/>
      <c r="N578" s="61"/>
      <c r="O578" s="38"/>
      <c r="P578" s="38"/>
      <c r="Q578" s="38"/>
      <c r="R578" s="38"/>
      <c r="S578" s="38"/>
      <c r="T578" s="14"/>
    </row>
    <row r="579" spans="1:20" ht="12.75" x14ac:dyDescent="0.2">
      <c r="A579" s="38"/>
      <c r="C579" s="38"/>
      <c r="D579" s="38"/>
      <c r="E579" s="38"/>
      <c r="F579" s="38"/>
      <c r="G579" s="38"/>
      <c r="H579" s="38"/>
      <c r="I579" s="38"/>
      <c r="J579" s="38"/>
      <c r="K579" s="38"/>
      <c r="L579" s="38"/>
      <c r="M579" s="38"/>
      <c r="N579" s="61"/>
      <c r="O579" s="38"/>
      <c r="P579" s="38"/>
      <c r="Q579" s="38"/>
      <c r="R579" s="38"/>
      <c r="S579" s="38"/>
      <c r="T579" s="14"/>
    </row>
    <row r="580" spans="1:20" ht="12.75" x14ac:dyDescent="0.2">
      <c r="A580" s="38"/>
      <c r="C580" s="38"/>
      <c r="D580" s="38"/>
      <c r="E580" s="38"/>
      <c r="F580" s="38"/>
      <c r="G580" s="38"/>
      <c r="H580" s="38"/>
      <c r="I580" s="38"/>
      <c r="J580" s="38"/>
      <c r="K580" s="38"/>
      <c r="L580" s="38"/>
      <c r="M580" s="38"/>
      <c r="N580" s="61"/>
      <c r="O580" s="38"/>
      <c r="P580" s="38"/>
      <c r="Q580" s="38"/>
      <c r="R580" s="38"/>
      <c r="S580" s="38"/>
      <c r="T580" s="14"/>
    </row>
    <row r="581" spans="1:20" ht="12.75" x14ac:dyDescent="0.2">
      <c r="A581" s="38"/>
      <c r="C581" s="38"/>
      <c r="D581" s="38"/>
      <c r="E581" s="38"/>
      <c r="F581" s="38"/>
      <c r="G581" s="38"/>
      <c r="H581" s="38"/>
      <c r="I581" s="38"/>
      <c r="J581" s="38"/>
      <c r="K581" s="38"/>
      <c r="L581" s="38"/>
      <c r="M581" s="38"/>
      <c r="N581" s="61"/>
      <c r="O581" s="38"/>
      <c r="P581" s="38"/>
      <c r="Q581" s="38"/>
      <c r="R581" s="38"/>
      <c r="S581" s="38"/>
      <c r="T581" s="14"/>
    </row>
    <row r="582" spans="1:20" ht="12.75" x14ac:dyDescent="0.2">
      <c r="A582" s="38"/>
      <c r="C582" s="38"/>
      <c r="D582" s="38"/>
      <c r="E582" s="38"/>
      <c r="F582" s="38"/>
      <c r="G582" s="38"/>
      <c r="H582" s="38"/>
      <c r="I582" s="38"/>
      <c r="J582" s="38"/>
      <c r="K582" s="38"/>
      <c r="L582" s="38"/>
      <c r="M582" s="38"/>
      <c r="N582" s="61"/>
      <c r="O582" s="38"/>
      <c r="P582" s="38"/>
      <c r="Q582" s="38"/>
      <c r="R582" s="38"/>
      <c r="S582" s="38"/>
      <c r="T582" s="14"/>
    </row>
    <row r="583" spans="1:20" ht="12.75" x14ac:dyDescent="0.2">
      <c r="A583" s="38"/>
      <c r="C583" s="38"/>
      <c r="D583" s="38"/>
      <c r="E583" s="38"/>
      <c r="F583" s="38"/>
      <c r="G583" s="38"/>
      <c r="H583" s="38"/>
      <c r="I583" s="38"/>
      <c r="J583" s="38"/>
      <c r="K583" s="38"/>
      <c r="L583" s="38"/>
      <c r="M583" s="38"/>
      <c r="N583" s="61"/>
      <c r="O583" s="38"/>
      <c r="P583" s="38"/>
      <c r="Q583" s="38"/>
      <c r="R583" s="38"/>
      <c r="S583" s="38"/>
      <c r="T583" s="14"/>
    </row>
    <row r="584" spans="1:20" ht="12.75" x14ac:dyDescent="0.2">
      <c r="A584" s="38"/>
      <c r="C584" s="38"/>
      <c r="D584" s="38"/>
      <c r="E584" s="38"/>
      <c r="F584" s="38"/>
      <c r="G584" s="38"/>
      <c r="H584" s="38"/>
      <c r="I584" s="38"/>
      <c r="J584" s="38"/>
      <c r="K584" s="38"/>
      <c r="L584" s="38"/>
      <c r="M584" s="38"/>
      <c r="N584" s="61"/>
      <c r="O584" s="38"/>
      <c r="P584" s="38"/>
      <c r="Q584" s="38"/>
      <c r="R584" s="38"/>
      <c r="S584" s="38"/>
      <c r="T584" s="14"/>
    </row>
    <row r="585" spans="1:20" ht="12.75" x14ac:dyDescent="0.2">
      <c r="A585" s="38"/>
      <c r="C585" s="38"/>
      <c r="D585" s="38"/>
      <c r="E585" s="38"/>
      <c r="F585" s="38"/>
      <c r="G585" s="38"/>
      <c r="H585" s="38"/>
      <c r="I585" s="38"/>
      <c r="J585" s="38"/>
      <c r="K585" s="38"/>
      <c r="L585" s="38"/>
      <c r="M585" s="38"/>
      <c r="N585" s="61"/>
      <c r="O585" s="38"/>
      <c r="P585" s="38"/>
      <c r="Q585" s="38"/>
      <c r="R585" s="38"/>
      <c r="S585" s="38"/>
      <c r="T585" s="14"/>
    </row>
    <row r="586" spans="1:20" ht="12.75" x14ac:dyDescent="0.2">
      <c r="A586" s="38"/>
      <c r="C586" s="38"/>
      <c r="D586" s="38"/>
      <c r="E586" s="38"/>
      <c r="F586" s="38"/>
      <c r="G586" s="38"/>
      <c r="H586" s="38"/>
      <c r="I586" s="38"/>
      <c r="J586" s="38"/>
      <c r="K586" s="38"/>
      <c r="L586" s="38"/>
      <c r="M586" s="38"/>
      <c r="N586" s="61"/>
      <c r="O586" s="38"/>
      <c r="P586" s="38"/>
      <c r="Q586" s="38"/>
      <c r="R586" s="38"/>
      <c r="S586" s="38"/>
      <c r="T586" s="14"/>
    </row>
    <row r="587" spans="1:20" ht="12.75" x14ac:dyDescent="0.2">
      <c r="A587" s="38"/>
      <c r="C587" s="38"/>
      <c r="D587" s="38"/>
      <c r="E587" s="38"/>
      <c r="F587" s="38"/>
      <c r="G587" s="38"/>
      <c r="H587" s="38"/>
      <c r="I587" s="38"/>
      <c r="J587" s="38"/>
      <c r="K587" s="38"/>
      <c r="L587" s="38"/>
      <c r="M587" s="38"/>
      <c r="N587" s="61"/>
      <c r="O587" s="38"/>
      <c r="P587" s="38"/>
      <c r="Q587" s="38"/>
      <c r="R587" s="38"/>
      <c r="S587" s="38"/>
      <c r="T587" s="14"/>
    </row>
    <row r="588" spans="1:20" ht="12.75" x14ac:dyDescent="0.2">
      <c r="A588" s="38"/>
      <c r="C588" s="38"/>
      <c r="D588" s="38"/>
      <c r="E588" s="38"/>
      <c r="F588" s="38"/>
      <c r="G588" s="38"/>
      <c r="H588" s="38"/>
      <c r="I588" s="38"/>
      <c r="J588" s="38"/>
      <c r="K588" s="38"/>
      <c r="L588" s="38"/>
      <c r="M588" s="38"/>
      <c r="N588" s="61"/>
      <c r="O588" s="38"/>
      <c r="P588" s="38"/>
      <c r="Q588" s="38"/>
      <c r="R588" s="38"/>
      <c r="S588" s="38"/>
      <c r="T588" s="14"/>
    </row>
    <row r="589" spans="1:20" ht="12.75" x14ac:dyDescent="0.2">
      <c r="A589" s="38"/>
      <c r="C589" s="38"/>
      <c r="D589" s="38"/>
      <c r="E589" s="38"/>
      <c r="F589" s="38"/>
      <c r="G589" s="38"/>
      <c r="H589" s="38"/>
      <c r="I589" s="38"/>
      <c r="J589" s="38"/>
      <c r="K589" s="38"/>
      <c r="L589" s="38"/>
      <c r="M589" s="38"/>
      <c r="N589" s="61"/>
      <c r="O589" s="38"/>
      <c r="P589" s="38"/>
      <c r="Q589" s="38"/>
      <c r="R589" s="38"/>
      <c r="S589" s="38"/>
      <c r="T589" s="14"/>
    </row>
    <row r="590" spans="1:20" ht="12.75" x14ac:dyDescent="0.2">
      <c r="A590" s="38"/>
      <c r="C590" s="38"/>
      <c r="D590" s="38"/>
      <c r="E590" s="38"/>
      <c r="F590" s="38"/>
      <c r="G590" s="38"/>
      <c r="H590" s="38"/>
      <c r="I590" s="38"/>
      <c r="J590" s="38"/>
      <c r="K590" s="38"/>
      <c r="L590" s="38"/>
      <c r="M590" s="38"/>
      <c r="N590" s="61"/>
      <c r="O590" s="38"/>
      <c r="P590" s="38"/>
      <c r="Q590" s="38"/>
      <c r="R590" s="38"/>
      <c r="S590" s="38"/>
      <c r="T590" s="14"/>
    </row>
    <row r="591" spans="1:20" ht="12.75" x14ac:dyDescent="0.2">
      <c r="A591" s="38"/>
      <c r="C591" s="38"/>
      <c r="D591" s="38"/>
      <c r="E591" s="38"/>
      <c r="F591" s="38"/>
      <c r="G591" s="38"/>
      <c r="H591" s="38"/>
      <c r="I591" s="38"/>
      <c r="J591" s="38"/>
      <c r="K591" s="38"/>
      <c r="L591" s="38"/>
      <c r="M591" s="38"/>
      <c r="N591" s="61"/>
      <c r="O591" s="38"/>
      <c r="P591" s="38"/>
      <c r="Q591" s="38"/>
      <c r="R591" s="38"/>
      <c r="S591" s="38"/>
      <c r="T591" s="14"/>
    </row>
    <row r="592" spans="1:20" ht="12.75" x14ac:dyDescent="0.2">
      <c r="A592" s="38"/>
      <c r="C592" s="38"/>
      <c r="D592" s="38"/>
      <c r="E592" s="38"/>
      <c r="F592" s="38"/>
      <c r="G592" s="38"/>
      <c r="H592" s="38"/>
      <c r="I592" s="38"/>
      <c r="J592" s="38"/>
      <c r="K592" s="38"/>
      <c r="L592" s="38"/>
      <c r="M592" s="38"/>
      <c r="N592" s="61"/>
      <c r="O592" s="38"/>
      <c r="P592" s="38"/>
      <c r="Q592" s="38"/>
      <c r="R592" s="38"/>
      <c r="S592" s="38"/>
      <c r="T592" s="14"/>
    </row>
    <row r="593" spans="1:20" ht="12.75" x14ac:dyDescent="0.2">
      <c r="A593" s="38"/>
      <c r="C593" s="38"/>
      <c r="D593" s="38"/>
      <c r="E593" s="38"/>
      <c r="F593" s="38"/>
      <c r="G593" s="38"/>
      <c r="H593" s="38"/>
      <c r="I593" s="38"/>
      <c r="J593" s="38"/>
      <c r="K593" s="38"/>
      <c r="L593" s="38"/>
      <c r="M593" s="38"/>
      <c r="N593" s="61"/>
      <c r="O593" s="38"/>
      <c r="P593" s="38"/>
      <c r="Q593" s="38"/>
      <c r="R593" s="38"/>
      <c r="S593" s="38"/>
      <c r="T593" s="14"/>
    </row>
    <row r="594" spans="1:20" ht="12.75" x14ac:dyDescent="0.2">
      <c r="A594" s="38"/>
      <c r="C594" s="38"/>
      <c r="D594" s="38"/>
      <c r="E594" s="38"/>
      <c r="F594" s="38"/>
      <c r="G594" s="38"/>
      <c r="H594" s="38"/>
      <c r="I594" s="38"/>
      <c r="J594" s="38"/>
      <c r="K594" s="38"/>
      <c r="L594" s="38"/>
      <c r="M594" s="38"/>
      <c r="N594" s="61"/>
      <c r="O594" s="38"/>
      <c r="P594" s="38"/>
      <c r="Q594" s="38"/>
      <c r="R594" s="38"/>
      <c r="S594" s="38"/>
      <c r="T594" s="14"/>
    </row>
    <row r="595" spans="1:20" ht="12.75" x14ac:dyDescent="0.2">
      <c r="A595" s="38"/>
      <c r="C595" s="38"/>
      <c r="D595" s="38"/>
      <c r="E595" s="38"/>
      <c r="F595" s="38"/>
      <c r="G595" s="38"/>
      <c r="H595" s="38"/>
      <c r="I595" s="38"/>
      <c r="J595" s="38"/>
      <c r="K595" s="38"/>
      <c r="L595" s="38"/>
      <c r="M595" s="38"/>
      <c r="N595" s="61"/>
      <c r="O595" s="38"/>
      <c r="P595" s="38"/>
      <c r="Q595" s="38"/>
      <c r="R595" s="38"/>
      <c r="S595" s="38"/>
      <c r="T595" s="14"/>
    </row>
    <row r="596" spans="1:20" ht="12.75" x14ac:dyDescent="0.2">
      <c r="A596" s="38"/>
      <c r="C596" s="38"/>
      <c r="D596" s="38"/>
      <c r="E596" s="38"/>
      <c r="F596" s="38"/>
      <c r="G596" s="38"/>
      <c r="H596" s="38"/>
      <c r="I596" s="38"/>
      <c r="J596" s="38"/>
      <c r="K596" s="38"/>
      <c r="L596" s="38"/>
      <c r="M596" s="38"/>
      <c r="N596" s="61"/>
      <c r="O596" s="38"/>
      <c r="P596" s="38"/>
      <c r="Q596" s="38"/>
      <c r="R596" s="38"/>
      <c r="S596" s="38"/>
      <c r="T596" s="14"/>
    </row>
    <row r="597" spans="1:20" ht="12.75" x14ac:dyDescent="0.2">
      <c r="A597" s="38"/>
      <c r="C597" s="38"/>
      <c r="D597" s="38"/>
      <c r="E597" s="38"/>
      <c r="F597" s="38"/>
      <c r="G597" s="38"/>
      <c r="H597" s="38"/>
      <c r="I597" s="38"/>
      <c r="J597" s="38"/>
      <c r="K597" s="38"/>
      <c r="L597" s="38"/>
      <c r="M597" s="38"/>
      <c r="N597" s="61"/>
      <c r="O597" s="38"/>
      <c r="P597" s="38"/>
      <c r="Q597" s="38"/>
      <c r="R597" s="38"/>
      <c r="S597" s="38"/>
      <c r="T597" s="14"/>
    </row>
    <row r="598" spans="1:20" ht="12.75" x14ac:dyDescent="0.2">
      <c r="A598" s="38"/>
      <c r="C598" s="38"/>
      <c r="D598" s="38"/>
      <c r="E598" s="38"/>
      <c r="F598" s="38"/>
      <c r="G598" s="38"/>
      <c r="H598" s="38"/>
      <c r="I598" s="38"/>
      <c r="J598" s="38"/>
      <c r="K598" s="38"/>
      <c r="L598" s="38"/>
      <c r="M598" s="38"/>
      <c r="N598" s="61"/>
      <c r="O598" s="38"/>
      <c r="P598" s="38"/>
      <c r="Q598" s="38"/>
      <c r="R598" s="38"/>
      <c r="S598" s="38"/>
      <c r="T598" s="14"/>
    </row>
    <row r="599" spans="1:20" ht="12.75" x14ac:dyDescent="0.2">
      <c r="A599" s="38"/>
      <c r="C599" s="38"/>
      <c r="D599" s="38"/>
      <c r="E599" s="38"/>
      <c r="F599" s="38"/>
      <c r="G599" s="38"/>
      <c r="H599" s="38"/>
      <c r="I599" s="38"/>
      <c r="J599" s="38"/>
      <c r="K599" s="38"/>
      <c r="L599" s="38"/>
      <c r="M599" s="38"/>
      <c r="N599" s="61"/>
      <c r="O599" s="38"/>
      <c r="P599" s="38"/>
      <c r="Q599" s="38"/>
      <c r="R599" s="38"/>
      <c r="S599" s="38"/>
      <c r="T599" s="14"/>
    </row>
    <row r="600" spans="1:20" ht="12.75" x14ac:dyDescent="0.2">
      <c r="A600" s="38"/>
      <c r="C600" s="38"/>
      <c r="D600" s="38"/>
      <c r="E600" s="38"/>
      <c r="F600" s="38"/>
      <c r="G600" s="38"/>
      <c r="H600" s="38"/>
      <c r="I600" s="38"/>
      <c r="J600" s="38"/>
      <c r="K600" s="38"/>
      <c r="L600" s="38"/>
      <c r="M600" s="38"/>
      <c r="N600" s="61"/>
      <c r="O600" s="38"/>
      <c r="P600" s="38"/>
      <c r="Q600" s="38"/>
      <c r="R600" s="38"/>
      <c r="S600" s="38"/>
      <c r="T600" s="14"/>
    </row>
    <row r="601" spans="1:20" ht="12.75" x14ac:dyDescent="0.2">
      <c r="A601" s="38"/>
      <c r="C601" s="38"/>
      <c r="D601" s="38"/>
      <c r="E601" s="38"/>
      <c r="F601" s="38"/>
      <c r="G601" s="38"/>
      <c r="H601" s="38"/>
      <c r="I601" s="38"/>
      <c r="J601" s="38"/>
      <c r="K601" s="38"/>
      <c r="L601" s="38"/>
      <c r="M601" s="38"/>
      <c r="N601" s="61"/>
      <c r="O601" s="38"/>
      <c r="P601" s="38"/>
      <c r="Q601" s="38"/>
      <c r="R601" s="38"/>
      <c r="S601" s="38"/>
      <c r="T601" s="14"/>
    </row>
    <row r="602" spans="1:20" ht="12.75" x14ac:dyDescent="0.2">
      <c r="A602" s="38"/>
      <c r="C602" s="38"/>
      <c r="D602" s="38"/>
      <c r="E602" s="38"/>
      <c r="F602" s="38"/>
      <c r="G602" s="38"/>
      <c r="H602" s="38"/>
      <c r="I602" s="38"/>
      <c r="J602" s="38"/>
      <c r="K602" s="38"/>
      <c r="L602" s="38"/>
      <c r="M602" s="38"/>
      <c r="N602" s="61"/>
      <c r="O602" s="38"/>
      <c r="P602" s="38"/>
      <c r="Q602" s="38"/>
      <c r="R602" s="38"/>
      <c r="S602" s="38"/>
      <c r="T602" s="14"/>
    </row>
    <row r="603" spans="1:20" ht="12.75" x14ac:dyDescent="0.2">
      <c r="A603" s="38"/>
      <c r="C603" s="38"/>
      <c r="D603" s="38"/>
      <c r="E603" s="38"/>
      <c r="F603" s="38"/>
      <c r="G603" s="38"/>
      <c r="H603" s="38"/>
      <c r="I603" s="38"/>
      <c r="J603" s="38"/>
      <c r="K603" s="38"/>
      <c r="L603" s="38"/>
      <c r="M603" s="38"/>
      <c r="N603" s="61"/>
      <c r="O603" s="38"/>
      <c r="P603" s="38"/>
      <c r="Q603" s="38"/>
      <c r="R603" s="38"/>
      <c r="S603" s="38"/>
      <c r="T603" s="14"/>
    </row>
    <row r="604" spans="1:20" ht="12.75" x14ac:dyDescent="0.2">
      <c r="A604" s="38"/>
      <c r="C604" s="38"/>
      <c r="D604" s="38"/>
      <c r="E604" s="38"/>
      <c r="F604" s="38"/>
      <c r="G604" s="38"/>
      <c r="H604" s="38"/>
      <c r="I604" s="38"/>
      <c r="J604" s="38"/>
      <c r="K604" s="38"/>
      <c r="L604" s="38"/>
      <c r="M604" s="38"/>
      <c r="N604" s="61"/>
      <c r="O604" s="38"/>
      <c r="P604" s="38"/>
      <c r="Q604" s="38"/>
      <c r="R604" s="38"/>
      <c r="S604" s="38"/>
      <c r="T604" s="14"/>
    </row>
    <row r="605" spans="1:20" ht="12.75" x14ac:dyDescent="0.2">
      <c r="A605" s="38"/>
      <c r="C605" s="38"/>
      <c r="D605" s="38"/>
      <c r="E605" s="38"/>
      <c r="F605" s="38"/>
      <c r="G605" s="38"/>
      <c r="H605" s="38"/>
      <c r="I605" s="38"/>
      <c r="J605" s="38"/>
      <c r="K605" s="38"/>
      <c r="L605" s="38"/>
      <c r="M605" s="38"/>
      <c r="N605" s="61"/>
      <c r="O605" s="38"/>
      <c r="P605" s="38"/>
      <c r="Q605" s="38"/>
      <c r="R605" s="38"/>
      <c r="S605" s="38"/>
      <c r="T605" s="14"/>
    </row>
    <row r="606" spans="1:20" ht="12.75" x14ac:dyDescent="0.2">
      <c r="A606" s="38"/>
      <c r="C606" s="38"/>
      <c r="D606" s="38"/>
      <c r="E606" s="38"/>
      <c r="F606" s="38"/>
      <c r="G606" s="38"/>
      <c r="H606" s="38"/>
      <c r="I606" s="38"/>
      <c r="J606" s="38"/>
      <c r="K606" s="38"/>
      <c r="L606" s="38"/>
      <c r="M606" s="38"/>
      <c r="N606" s="61"/>
      <c r="O606" s="38"/>
      <c r="P606" s="38"/>
      <c r="Q606" s="38"/>
      <c r="R606" s="38"/>
      <c r="S606" s="38"/>
      <c r="T606" s="14"/>
    </row>
    <row r="607" spans="1:20" ht="12.75" x14ac:dyDescent="0.2">
      <c r="A607" s="38"/>
      <c r="C607" s="38"/>
      <c r="D607" s="38"/>
      <c r="E607" s="38"/>
      <c r="F607" s="38"/>
      <c r="G607" s="38"/>
      <c r="H607" s="38"/>
      <c r="I607" s="38"/>
      <c r="J607" s="38"/>
      <c r="K607" s="38"/>
      <c r="L607" s="38"/>
      <c r="M607" s="38"/>
      <c r="N607" s="61"/>
      <c r="O607" s="38"/>
      <c r="P607" s="38"/>
      <c r="Q607" s="38"/>
      <c r="R607" s="38"/>
      <c r="S607" s="38"/>
      <c r="T607" s="14"/>
    </row>
    <row r="608" spans="1:20" ht="12.75" x14ac:dyDescent="0.2">
      <c r="A608" s="38"/>
      <c r="C608" s="38"/>
      <c r="D608" s="38"/>
      <c r="E608" s="38"/>
      <c r="F608" s="38"/>
      <c r="G608" s="38"/>
      <c r="H608" s="38"/>
      <c r="I608" s="38"/>
      <c r="J608" s="38"/>
      <c r="K608" s="38"/>
      <c r="L608" s="38"/>
      <c r="M608" s="38"/>
      <c r="N608" s="61"/>
      <c r="O608" s="38"/>
      <c r="P608" s="38"/>
      <c r="Q608" s="38"/>
      <c r="R608" s="38"/>
      <c r="S608" s="38"/>
      <c r="T608" s="14"/>
    </row>
    <row r="609" spans="1:20" ht="12.75" x14ac:dyDescent="0.2">
      <c r="A609" s="38"/>
      <c r="C609" s="38"/>
      <c r="D609" s="38"/>
      <c r="E609" s="38"/>
      <c r="F609" s="38"/>
      <c r="G609" s="38"/>
      <c r="H609" s="38"/>
      <c r="I609" s="38"/>
      <c r="J609" s="38"/>
      <c r="K609" s="38"/>
      <c r="L609" s="38"/>
      <c r="M609" s="38"/>
      <c r="N609" s="61"/>
      <c r="O609" s="38"/>
      <c r="P609" s="38"/>
      <c r="Q609" s="38"/>
      <c r="R609" s="38"/>
      <c r="S609" s="38"/>
      <c r="T609" s="14"/>
    </row>
    <row r="610" spans="1:20" ht="12.75" x14ac:dyDescent="0.2">
      <c r="A610" s="38"/>
      <c r="C610" s="38"/>
      <c r="D610" s="38"/>
      <c r="E610" s="38"/>
      <c r="F610" s="38"/>
      <c r="G610" s="38"/>
      <c r="H610" s="38"/>
      <c r="I610" s="38"/>
      <c r="J610" s="38"/>
      <c r="K610" s="38"/>
      <c r="L610" s="38"/>
      <c r="M610" s="38"/>
      <c r="N610" s="61"/>
      <c r="O610" s="38"/>
      <c r="P610" s="38"/>
      <c r="Q610" s="38"/>
      <c r="R610" s="38"/>
      <c r="S610" s="38"/>
      <c r="T610" s="14"/>
    </row>
    <row r="611" spans="1:20" ht="12.75" x14ac:dyDescent="0.2">
      <c r="A611" s="38"/>
      <c r="C611" s="38"/>
      <c r="D611" s="38"/>
      <c r="E611" s="38"/>
      <c r="F611" s="38"/>
      <c r="G611" s="38"/>
      <c r="H611" s="38"/>
      <c r="I611" s="38"/>
      <c r="J611" s="38"/>
      <c r="K611" s="38"/>
      <c r="L611" s="38"/>
      <c r="M611" s="38"/>
      <c r="N611" s="61"/>
      <c r="O611" s="38"/>
      <c r="P611" s="38"/>
      <c r="Q611" s="38"/>
      <c r="R611" s="38"/>
      <c r="S611" s="38"/>
      <c r="T611" s="14"/>
    </row>
    <row r="612" spans="1:20" ht="12.75" x14ac:dyDescent="0.2">
      <c r="A612" s="38"/>
      <c r="C612" s="38"/>
      <c r="D612" s="38"/>
      <c r="E612" s="38"/>
      <c r="F612" s="38"/>
      <c r="G612" s="38"/>
      <c r="H612" s="38"/>
      <c r="I612" s="38"/>
      <c r="J612" s="38"/>
      <c r="K612" s="38"/>
      <c r="L612" s="38"/>
      <c r="M612" s="38"/>
      <c r="N612" s="61"/>
      <c r="O612" s="38"/>
      <c r="P612" s="38"/>
      <c r="Q612" s="38"/>
      <c r="R612" s="38"/>
      <c r="S612" s="38"/>
      <c r="T612" s="14"/>
    </row>
    <row r="613" spans="1:20" ht="12.75" x14ac:dyDescent="0.2">
      <c r="A613" s="38"/>
      <c r="C613" s="38"/>
      <c r="D613" s="38"/>
      <c r="E613" s="38"/>
      <c r="F613" s="38"/>
      <c r="G613" s="38"/>
      <c r="H613" s="38"/>
      <c r="I613" s="38"/>
      <c r="J613" s="38"/>
      <c r="K613" s="38"/>
      <c r="L613" s="38"/>
      <c r="M613" s="38"/>
      <c r="N613" s="61"/>
      <c r="O613" s="38"/>
      <c r="P613" s="38"/>
      <c r="Q613" s="38"/>
      <c r="R613" s="38"/>
      <c r="S613" s="38"/>
      <c r="T613" s="14"/>
    </row>
    <row r="614" spans="1:20" ht="12.75" x14ac:dyDescent="0.2">
      <c r="A614" s="38"/>
      <c r="C614" s="38"/>
      <c r="D614" s="38"/>
      <c r="E614" s="38"/>
      <c r="F614" s="38"/>
      <c r="G614" s="38"/>
      <c r="H614" s="38"/>
      <c r="I614" s="38"/>
      <c r="J614" s="38"/>
      <c r="K614" s="38"/>
      <c r="L614" s="38"/>
      <c r="M614" s="38"/>
      <c r="N614" s="61"/>
      <c r="O614" s="38"/>
      <c r="P614" s="38"/>
      <c r="Q614" s="38"/>
      <c r="R614" s="38"/>
      <c r="S614" s="38"/>
      <c r="T614" s="14"/>
    </row>
    <row r="615" spans="1:20" ht="12.75" x14ac:dyDescent="0.2">
      <c r="A615" s="38"/>
      <c r="C615" s="38"/>
      <c r="D615" s="38"/>
      <c r="E615" s="38"/>
      <c r="F615" s="38"/>
      <c r="G615" s="38"/>
      <c r="H615" s="38"/>
      <c r="I615" s="38"/>
      <c r="J615" s="38"/>
      <c r="K615" s="38"/>
      <c r="L615" s="38"/>
      <c r="M615" s="38"/>
      <c r="N615" s="61"/>
      <c r="O615" s="38"/>
      <c r="P615" s="38"/>
      <c r="Q615" s="38"/>
      <c r="R615" s="38"/>
      <c r="S615" s="38"/>
      <c r="T615" s="14"/>
    </row>
    <row r="616" spans="1:20" ht="12.75" x14ac:dyDescent="0.2">
      <c r="A616" s="38"/>
      <c r="C616" s="38"/>
      <c r="D616" s="38"/>
      <c r="E616" s="38"/>
      <c r="F616" s="38"/>
      <c r="G616" s="38"/>
      <c r="H616" s="38"/>
      <c r="I616" s="38"/>
      <c r="J616" s="38"/>
      <c r="K616" s="38"/>
      <c r="L616" s="38"/>
      <c r="M616" s="38"/>
      <c r="N616" s="61"/>
      <c r="O616" s="38"/>
      <c r="P616" s="38"/>
      <c r="Q616" s="38"/>
      <c r="R616" s="38"/>
      <c r="S616" s="38"/>
      <c r="T616" s="14"/>
    </row>
    <row r="617" spans="1:20" ht="12.75" x14ac:dyDescent="0.2">
      <c r="A617" s="38"/>
      <c r="C617" s="38"/>
      <c r="D617" s="38"/>
      <c r="E617" s="38"/>
      <c r="F617" s="38"/>
      <c r="G617" s="38"/>
      <c r="H617" s="38"/>
      <c r="I617" s="38"/>
      <c r="J617" s="38"/>
      <c r="K617" s="38"/>
      <c r="L617" s="38"/>
      <c r="M617" s="38"/>
      <c r="N617" s="61"/>
      <c r="O617" s="38"/>
      <c r="P617" s="38"/>
      <c r="Q617" s="38"/>
      <c r="R617" s="38"/>
      <c r="S617" s="38"/>
      <c r="T617" s="14"/>
    </row>
    <row r="618" spans="1:20" ht="12.75" x14ac:dyDescent="0.2">
      <c r="A618" s="38"/>
      <c r="C618" s="38"/>
      <c r="D618" s="38"/>
      <c r="E618" s="38"/>
      <c r="F618" s="38"/>
      <c r="G618" s="38"/>
      <c r="H618" s="38"/>
      <c r="I618" s="38"/>
      <c r="J618" s="38"/>
      <c r="K618" s="38"/>
      <c r="L618" s="38"/>
      <c r="M618" s="38"/>
      <c r="N618" s="61"/>
      <c r="O618" s="38"/>
      <c r="P618" s="38"/>
      <c r="Q618" s="38"/>
      <c r="R618" s="38"/>
      <c r="S618" s="38"/>
      <c r="T618" s="14"/>
    </row>
    <row r="619" spans="1:20" ht="12.75" x14ac:dyDescent="0.2">
      <c r="A619" s="38"/>
      <c r="C619" s="38"/>
      <c r="D619" s="38"/>
      <c r="E619" s="38"/>
      <c r="F619" s="38"/>
      <c r="G619" s="38"/>
      <c r="H619" s="38"/>
      <c r="I619" s="38"/>
      <c r="J619" s="38"/>
      <c r="K619" s="38"/>
      <c r="L619" s="38"/>
      <c r="M619" s="38"/>
      <c r="N619" s="61"/>
      <c r="O619" s="38"/>
      <c r="P619" s="38"/>
      <c r="Q619" s="38"/>
      <c r="R619" s="38"/>
      <c r="S619" s="38"/>
      <c r="T619" s="14"/>
    </row>
    <row r="620" spans="1:20" ht="12.75" x14ac:dyDescent="0.2">
      <c r="A620" s="38"/>
      <c r="C620" s="38"/>
      <c r="D620" s="38"/>
      <c r="E620" s="38"/>
      <c r="F620" s="38"/>
      <c r="G620" s="38"/>
      <c r="H620" s="38"/>
      <c r="I620" s="38"/>
      <c r="J620" s="38"/>
      <c r="K620" s="38"/>
      <c r="L620" s="38"/>
      <c r="M620" s="38"/>
      <c r="N620" s="61"/>
      <c r="O620" s="38"/>
      <c r="P620" s="38"/>
      <c r="Q620" s="38"/>
      <c r="R620" s="38"/>
      <c r="S620" s="38"/>
      <c r="T620" s="14"/>
    </row>
    <row r="621" spans="1:20" ht="12.75" x14ac:dyDescent="0.2">
      <c r="A621" s="38"/>
      <c r="C621" s="38"/>
      <c r="D621" s="38"/>
      <c r="E621" s="38"/>
      <c r="F621" s="38"/>
      <c r="G621" s="38"/>
      <c r="H621" s="38"/>
      <c r="I621" s="38"/>
      <c r="J621" s="38"/>
      <c r="K621" s="38"/>
      <c r="L621" s="38"/>
      <c r="M621" s="38"/>
      <c r="N621" s="61"/>
      <c r="O621" s="38"/>
      <c r="P621" s="38"/>
      <c r="Q621" s="38"/>
      <c r="R621" s="38"/>
      <c r="S621" s="38"/>
      <c r="T621" s="14"/>
    </row>
    <row r="622" spans="1:20" ht="12.75" x14ac:dyDescent="0.2">
      <c r="A622" s="38"/>
      <c r="C622" s="38"/>
      <c r="D622" s="38"/>
      <c r="E622" s="38"/>
      <c r="F622" s="38"/>
      <c r="G622" s="38"/>
      <c r="H622" s="38"/>
      <c r="I622" s="38"/>
      <c r="J622" s="38"/>
      <c r="K622" s="38"/>
      <c r="L622" s="38"/>
      <c r="M622" s="38"/>
      <c r="N622" s="61"/>
      <c r="O622" s="38"/>
      <c r="P622" s="38"/>
      <c r="Q622" s="38"/>
      <c r="R622" s="38"/>
      <c r="S622" s="38"/>
      <c r="T622" s="14"/>
    </row>
    <row r="623" spans="1:20" ht="12.75" x14ac:dyDescent="0.2">
      <c r="A623" s="38"/>
      <c r="C623" s="38"/>
      <c r="D623" s="38"/>
      <c r="E623" s="38"/>
      <c r="F623" s="38"/>
      <c r="G623" s="38"/>
      <c r="H623" s="38"/>
      <c r="I623" s="38"/>
      <c r="J623" s="38"/>
      <c r="K623" s="38"/>
      <c r="L623" s="38"/>
      <c r="M623" s="38"/>
      <c r="N623" s="61"/>
      <c r="O623" s="38"/>
      <c r="P623" s="38"/>
      <c r="Q623" s="38"/>
      <c r="R623" s="38"/>
      <c r="S623" s="38"/>
      <c r="T623" s="14"/>
    </row>
    <row r="624" spans="1:20" ht="12.75" x14ac:dyDescent="0.2">
      <c r="A624" s="38"/>
      <c r="C624" s="38"/>
      <c r="D624" s="38"/>
      <c r="E624" s="38"/>
      <c r="F624" s="38"/>
      <c r="G624" s="38"/>
      <c r="H624" s="38"/>
      <c r="I624" s="38"/>
      <c r="J624" s="38"/>
      <c r="K624" s="38"/>
      <c r="L624" s="38"/>
      <c r="M624" s="38"/>
      <c r="N624" s="61"/>
      <c r="O624" s="38"/>
      <c r="P624" s="38"/>
      <c r="Q624" s="38"/>
      <c r="R624" s="38"/>
      <c r="S624" s="38"/>
      <c r="T624" s="14"/>
    </row>
    <row r="625" spans="1:20" ht="12.75" x14ac:dyDescent="0.2">
      <c r="A625" s="38"/>
      <c r="C625" s="38"/>
      <c r="D625" s="38"/>
      <c r="E625" s="38"/>
      <c r="F625" s="38"/>
      <c r="G625" s="38"/>
      <c r="H625" s="38"/>
      <c r="I625" s="38"/>
      <c r="J625" s="38"/>
      <c r="K625" s="38"/>
      <c r="L625" s="38"/>
      <c r="M625" s="38"/>
      <c r="N625" s="61"/>
      <c r="O625" s="38"/>
      <c r="P625" s="38"/>
      <c r="Q625" s="38"/>
      <c r="R625" s="38"/>
      <c r="S625" s="38"/>
      <c r="T625" s="14"/>
    </row>
    <row r="626" spans="1:20" ht="12.75" x14ac:dyDescent="0.2">
      <c r="A626" s="38"/>
      <c r="C626" s="38"/>
      <c r="D626" s="38"/>
      <c r="E626" s="38"/>
      <c r="F626" s="38"/>
      <c r="G626" s="38"/>
      <c r="H626" s="38"/>
      <c r="I626" s="38"/>
      <c r="J626" s="38"/>
      <c r="K626" s="38"/>
      <c r="L626" s="38"/>
      <c r="M626" s="38"/>
      <c r="N626" s="61"/>
      <c r="O626" s="38"/>
      <c r="P626" s="38"/>
      <c r="Q626" s="38"/>
      <c r="R626" s="38"/>
      <c r="S626" s="38"/>
      <c r="T626" s="14"/>
    </row>
    <row r="627" spans="1:20" ht="12.75" x14ac:dyDescent="0.2">
      <c r="A627" s="38"/>
      <c r="C627" s="38"/>
      <c r="D627" s="38"/>
      <c r="E627" s="38"/>
      <c r="F627" s="38"/>
      <c r="G627" s="38"/>
      <c r="H627" s="38"/>
      <c r="I627" s="38"/>
      <c r="J627" s="38"/>
      <c r="K627" s="38"/>
      <c r="L627" s="38"/>
      <c r="M627" s="38"/>
      <c r="N627" s="61"/>
      <c r="O627" s="38"/>
      <c r="P627" s="38"/>
      <c r="Q627" s="38"/>
      <c r="R627" s="38"/>
      <c r="S627" s="38"/>
      <c r="T627" s="14"/>
    </row>
    <row r="628" spans="1:20" ht="12.75" x14ac:dyDescent="0.2">
      <c r="A628" s="38"/>
      <c r="C628" s="38"/>
      <c r="D628" s="38"/>
      <c r="E628" s="38"/>
      <c r="F628" s="38"/>
      <c r="G628" s="38"/>
      <c r="H628" s="38"/>
      <c r="I628" s="38"/>
      <c r="J628" s="38"/>
      <c r="K628" s="38"/>
      <c r="L628" s="38"/>
      <c r="M628" s="38"/>
      <c r="N628" s="61"/>
      <c r="O628" s="38"/>
      <c r="P628" s="38"/>
      <c r="Q628" s="38"/>
      <c r="R628" s="38"/>
      <c r="S628" s="38"/>
      <c r="T628" s="14"/>
    </row>
    <row r="629" spans="1:20" ht="12.75" x14ac:dyDescent="0.2">
      <c r="A629" s="38"/>
      <c r="C629" s="38"/>
      <c r="D629" s="38"/>
      <c r="E629" s="38"/>
      <c r="F629" s="38"/>
      <c r="G629" s="38"/>
      <c r="H629" s="38"/>
      <c r="I629" s="38"/>
      <c r="J629" s="38"/>
      <c r="K629" s="38"/>
      <c r="L629" s="38"/>
      <c r="M629" s="38"/>
      <c r="N629" s="61"/>
      <c r="O629" s="38"/>
      <c r="P629" s="38"/>
      <c r="Q629" s="38"/>
      <c r="R629" s="38"/>
      <c r="S629" s="38"/>
      <c r="T629" s="14"/>
    </row>
    <row r="630" spans="1:20" ht="12.75" x14ac:dyDescent="0.2">
      <c r="A630" s="38"/>
      <c r="C630" s="38"/>
      <c r="D630" s="38"/>
      <c r="E630" s="38"/>
      <c r="F630" s="38"/>
      <c r="G630" s="38"/>
      <c r="H630" s="38"/>
      <c r="I630" s="38"/>
      <c r="J630" s="38"/>
      <c r="K630" s="38"/>
      <c r="L630" s="38"/>
      <c r="M630" s="38"/>
      <c r="N630" s="61"/>
      <c r="O630" s="38"/>
      <c r="P630" s="38"/>
      <c r="Q630" s="38"/>
      <c r="R630" s="38"/>
      <c r="S630" s="38"/>
      <c r="T630" s="14"/>
    </row>
    <row r="631" spans="1:20" ht="12.75" x14ac:dyDescent="0.2">
      <c r="A631" s="38"/>
      <c r="C631" s="38"/>
      <c r="D631" s="38"/>
      <c r="E631" s="38"/>
      <c r="F631" s="38"/>
      <c r="G631" s="38"/>
      <c r="H631" s="38"/>
      <c r="I631" s="38"/>
      <c r="J631" s="38"/>
      <c r="K631" s="38"/>
      <c r="L631" s="38"/>
      <c r="M631" s="38"/>
      <c r="N631" s="61"/>
      <c r="O631" s="38"/>
      <c r="P631" s="38"/>
      <c r="Q631" s="38"/>
      <c r="R631" s="38"/>
      <c r="S631" s="38"/>
      <c r="T631" s="14"/>
    </row>
    <row r="632" spans="1:20" ht="12.75" x14ac:dyDescent="0.2">
      <c r="A632" s="38"/>
      <c r="C632" s="38"/>
      <c r="D632" s="38"/>
      <c r="E632" s="38"/>
      <c r="F632" s="38"/>
      <c r="G632" s="38"/>
      <c r="H632" s="38"/>
      <c r="I632" s="38"/>
      <c r="J632" s="38"/>
      <c r="K632" s="38"/>
      <c r="L632" s="38"/>
      <c r="M632" s="38"/>
      <c r="N632" s="61"/>
      <c r="O632" s="38"/>
      <c r="P632" s="38"/>
      <c r="Q632" s="38"/>
      <c r="R632" s="38"/>
      <c r="S632" s="38"/>
      <c r="T632" s="14"/>
    </row>
    <row r="633" spans="1:20" ht="12.75" x14ac:dyDescent="0.2">
      <c r="A633" s="38"/>
      <c r="C633" s="38"/>
      <c r="D633" s="38"/>
      <c r="E633" s="38"/>
      <c r="F633" s="38"/>
      <c r="G633" s="38"/>
      <c r="H633" s="38"/>
      <c r="I633" s="38"/>
      <c r="J633" s="38"/>
      <c r="K633" s="38"/>
      <c r="L633" s="38"/>
      <c r="M633" s="38"/>
      <c r="N633" s="61"/>
      <c r="O633" s="38"/>
      <c r="P633" s="38"/>
      <c r="Q633" s="38"/>
      <c r="R633" s="38"/>
      <c r="S633" s="38"/>
      <c r="T633" s="14"/>
    </row>
    <row r="634" spans="1:20" ht="12.75" x14ac:dyDescent="0.2">
      <c r="A634" s="38"/>
      <c r="C634" s="38"/>
      <c r="D634" s="38"/>
      <c r="E634" s="38"/>
      <c r="F634" s="38"/>
      <c r="G634" s="38"/>
      <c r="H634" s="38"/>
      <c r="I634" s="38"/>
      <c r="J634" s="38"/>
      <c r="K634" s="38"/>
      <c r="L634" s="38"/>
      <c r="M634" s="38"/>
      <c r="N634" s="61"/>
      <c r="O634" s="38"/>
      <c r="P634" s="38"/>
      <c r="Q634" s="38"/>
      <c r="R634" s="38"/>
      <c r="S634" s="38"/>
      <c r="T634" s="14"/>
    </row>
    <row r="635" spans="1:20" ht="12.75" x14ac:dyDescent="0.2">
      <c r="A635" s="38"/>
      <c r="C635" s="38"/>
      <c r="D635" s="38"/>
      <c r="E635" s="38"/>
      <c r="F635" s="38"/>
      <c r="G635" s="38"/>
      <c r="H635" s="38"/>
      <c r="I635" s="38"/>
      <c r="J635" s="38"/>
      <c r="K635" s="38"/>
      <c r="L635" s="38"/>
      <c r="M635" s="38"/>
      <c r="N635" s="61"/>
      <c r="O635" s="38"/>
      <c r="P635" s="38"/>
      <c r="Q635" s="38"/>
      <c r="R635" s="38"/>
      <c r="S635" s="38"/>
      <c r="T635" s="14"/>
    </row>
    <row r="636" spans="1:20" ht="12.75" x14ac:dyDescent="0.2">
      <c r="A636" s="38"/>
      <c r="C636" s="38"/>
      <c r="D636" s="38"/>
      <c r="E636" s="38"/>
      <c r="F636" s="38"/>
      <c r="G636" s="38"/>
      <c r="H636" s="38"/>
      <c r="I636" s="38"/>
      <c r="J636" s="38"/>
      <c r="K636" s="38"/>
      <c r="L636" s="38"/>
      <c r="M636" s="38"/>
      <c r="N636" s="61"/>
      <c r="O636" s="38"/>
      <c r="P636" s="38"/>
      <c r="Q636" s="38"/>
      <c r="R636" s="38"/>
      <c r="S636" s="38"/>
      <c r="T636" s="14"/>
    </row>
    <row r="637" spans="1:20" ht="12.75" x14ac:dyDescent="0.2">
      <c r="A637" s="38"/>
      <c r="C637" s="38"/>
      <c r="D637" s="38"/>
      <c r="E637" s="38"/>
      <c r="F637" s="38"/>
      <c r="G637" s="38"/>
      <c r="H637" s="38"/>
      <c r="I637" s="38"/>
      <c r="J637" s="38"/>
      <c r="K637" s="38"/>
      <c r="L637" s="38"/>
      <c r="M637" s="38"/>
      <c r="N637" s="61"/>
      <c r="O637" s="38"/>
      <c r="P637" s="38"/>
      <c r="Q637" s="38"/>
      <c r="R637" s="38"/>
      <c r="S637" s="38"/>
      <c r="T637" s="14"/>
    </row>
    <row r="638" spans="1:20" ht="12.75" x14ac:dyDescent="0.2">
      <c r="A638" s="38"/>
      <c r="C638" s="38"/>
      <c r="D638" s="38"/>
      <c r="E638" s="38"/>
      <c r="F638" s="38"/>
      <c r="G638" s="38"/>
      <c r="H638" s="38"/>
      <c r="I638" s="38"/>
      <c r="J638" s="38"/>
      <c r="K638" s="38"/>
      <c r="L638" s="38"/>
      <c r="M638" s="38"/>
      <c r="N638" s="61"/>
      <c r="O638" s="38"/>
      <c r="P638" s="38"/>
      <c r="Q638" s="38"/>
      <c r="R638" s="38"/>
      <c r="S638" s="38"/>
      <c r="T638" s="14"/>
    </row>
    <row r="639" spans="1:20" ht="12.75" x14ac:dyDescent="0.2">
      <c r="A639" s="38"/>
      <c r="C639" s="38"/>
      <c r="D639" s="38"/>
      <c r="E639" s="38"/>
      <c r="F639" s="38"/>
      <c r="G639" s="38"/>
      <c r="H639" s="38"/>
      <c r="I639" s="38"/>
      <c r="J639" s="38"/>
      <c r="K639" s="38"/>
      <c r="L639" s="38"/>
      <c r="M639" s="38"/>
      <c r="N639" s="61"/>
      <c r="O639" s="38"/>
      <c r="P639" s="38"/>
      <c r="Q639" s="38"/>
      <c r="R639" s="38"/>
      <c r="S639" s="38"/>
      <c r="T639" s="14"/>
    </row>
    <row r="640" spans="1:20" ht="12.75" x14ac:dyDescent="0.2">
      <c r="A640" s="38"/>
      <c r="C640" s="38"/>
      <c r="D640" s="38"/>
      <c r="E640" s="38"/>
      <c r="F640" s="38"/>
      <c r="G640" s="38"/>
      <c r="H640" s="38"/>
      <c r="I640" s="38"/>
      <c r="J640" s="38"/>
      <c r="K640" s="38"/>
      <c r="L640" s="38"/>
      <c r="M640" s="38"/>
      <c r="N640" s="61"/>
      <c r="O640" s="38"/>
      <c r="P640" s="38"/>
      <c r="Q640" s="38"/>
      <c r="R640" s="38"/>
      <c r="S640" s="38"/>
      <c r="T640" s="14"/>
    </row>
    <row r="641" spans="1:20" ht="12.75" x14ac:dyDescent="0.2">
      <c r="A641" s="38"/>
      <c r="C641" s="38"/>
      <c r="D641" s="38"/>
      <c r="E641" s="38"/>
      <c r="F641" s="38"/>
      <c r="G641" s="38"/>
      <c r="H641" s="38"/>
      <c r="I641" s="38"/>
      <c r="J641" s="38"/>
      <c r="K641" s="38"/>
      <c r="L641" s="38"/>
      <c r="M641" s="38"/>
      <c r="N641" s="61"/>
      <c r="O641" s="38"/>
      <c r="P641" s="38"/>
      <c r="Q641" s="38"/>
      <c r="R641" s="38"/>
      <c r="S641" s="38"/>
      <c r="T641" s="14"/>
    </row>
    <row r="642" spans="1:20" ht="12.75" x14ac:dyDescent="0.2">
      <c r="A642" s="38"/>
      <c r="C642" s="38"/>
      <c r="D642" s="38"/>
      <c r="E642" s="38"/>
      <c r="F642" s="38"/>
      <c r="G642" s="38"/>
      <c r="H642" s="38"/>
      <c r="I642" s="38"/>
      <c r="J642" s="38"/>
      <c r="K642" s="38"/>
      <c r="L642" s="38"/>
      <c r="M642" s="38"/>
      <c r="N642" s="61"/>
      <c r="O642" s="38"/>
      <c r="P642" s="38"/>
      <c r="Q642" s="38"/>
      <c r="R642" s="38"/>
      <c r="S642" s="38"/>
      <c r="T642" s="14"/>
    </row>
    <row r="643" spans="1:20" ht="12.75" x14ac:dyDescent="0.2">
      <c r="A643" s="38"/>
      <c r="C643" s="38"/>
      <c r="D643" s="38"/>
      <c r="E643" s="38"/>
      <c r="F643" s="38"/>
      <c r="G643" s="38"/>
      <c r="H643" s="38"/>
      <c r="I643" s="38"/>
      <c r="J643" s="38"/>
      <c r="K643" s="38"/>
      <c r="L643" s="38"/>
      <c r="M643" s="38"/>
      <c r="N643" s="61"/>
      <c r="O643" s="38"/>
      <c r="P643" s="38"/>
      <c r="Q643" s="38"/>
      <c r="R643" s="38"/>
      <c r="S643" s="38"/>
      <c r="T643" s="14"/>
    </row>
    <row r="644" spans="1:20" ht="12.75" x14ac:dyDescent="0.2">
      <c r="A644" s="38"/>
      <c r="C644" s="38"/>
      <c r="D644" s="38"/>
      <c r="E644" s="38"/>
      <c r="F644" s="38"/>
      <c r="G644" s="38"/>
      <c r="H644" s="38"/>
      <c r="I644" s="38"/>
      <c r="J644" s="38"/>
      <c r="K644" s="38"/>
      <c r="L644" s="38"/>
      <c r="M644" s="38"/>
      <c r="N644" s="61"/>
      <c r="O644" s="38"/>
      <c r="P644" s="38"/>
      <c r="Q644" s="38"/>
      <c r="R644" s="38"/>
      <c r="S644" s="38"/>
      <c r="T644" s="14"/>
    </row>
    <row r="645" spans="1:20" ht="12.75" x14ac:dyDescent="0.2">
      <c r="A645" s="38"/>
      <c r="C645" s="38"/>
      <c r="D645" s="38"/>
      <c r="E645" s="38"/>
      <c r="F645" s="38"/>
      <c r="G645" s="38"/>
      <c r="H645" s="38"/>
      <c r="I645" s="38"/>
      <c r="J645" s="38"/>
      <c r="K645" s="38"/>
      <c r="L645" s="38"/>
      <c r="M645" s="38"/>
      <c r="N645" s="61"/>
      <c r="O645" s="38"/>
      <c r="P645" s="38"/>
      <c r="Q645" s="38"/>
      <c r="R645" s="38"/>
      <c r="S645" s="38"/>
      <c r="T645" s="14"/>
    </row>
    <row r="646" spans="1:20" ht="12.75" x14ac:dyDescent="0.2">
      <c r="A646" s="38"/>
      <c r="C646" s="38"/>
      <c r="D646" s="38"/>
      <c r="E646" s="38"/>
      <c r="F646" s="38"/>
      <c r="G646" s="38"/>
      <c r="H646" s="38"/>
      <c r="I646" s="38"/>
      <c r="J646" s="38"/>
      <c r="K646" s="38"/>
      <c r="L646" s="38"/>
      <c r="M646" s="38"/>
      <c r="N646" s="61"/>
      <c r="O646" s="38"/>
      <c r="P646" s="38"/>
      <c r="Q646" s="38"/>
      <c r="R646" s="38"/>
      <c r="S646" s="38"/>
      <c r="T646" s="14"/>
    </row>
    <row r="647" spans="1:20" ht="12.75" x14ac:dyDescent="0.2">
      <c r="A647" s="38"/>
      <c r="C647" s="38"/>
      <c r="D647" s="38"/>
      <c r="E647" s="38"/>
      <c r="F647" s="38"/>
      <c r="G647" s="38"/>
      <c r="H647" s="38"/>
      <c r="I647" s="38"/>
      <c r="J647" s="38"/>
      <c r="K647" s="38"/>
      <c r="L647" s="38"/>
      <c r="M647" s="38"/>
      <c r="N647" s="61"/>
      <c r="O647" s="38"/>
      <c r="P647" s="38"/>
      <c r="Q647" s="38"/>
      <c r="R647" s="38"/>
      <c r="S647" s="38"/>
      <c r="T647" s="14"/>
    </row>
    <row r="648" spans="1:20" ht="12.75" x14ac:dyDescent="0.2">
      <c r="A648" s="38"/>
      <c r="C648" s="38"/>
      <c r="D648" s="38"/>
      <c r="E648" s="38"/>
      <c r="F648" s="38"/>
      <c r="G648" s="38"/>
      <c r="H648" s="38"/>
      <c r="I648" s="38"/>
      <c r="J648" s="38"/>
      <c r="K648" s="38"/>
      <c r="L648" s="38"/>
      <c r="M648" s="38"/>
      <c r="N648" s="61"/>
      <c r="O648" s="38"/>
      <c r="P648" s="38"/>
      <c r="Q648" s="38"/>
      <c r="R648" s="38"/>
      <c r="S648" s="38"/>
      <c r="T648" s="14"/>
    </row>
    <row r="649" spans="1:20" ht="12.75" x14ac:dyDescent="0.2">
      <c r="A649" s="38"/>
      <c r="C649" s="38"/>
      <c r="D649" s="38"/>
      <c r="E649" s="38"/>
      <c r="F649" s="38"/>
      <c r="G649" s="38"/>
      <c r="H649" s="38"/>
      <c r="I649" s="38"/>
      <c r="J649" s="38"/>
      <c r="K649" s="38"/>
      <c r="L649" s="38"/>
      <c r="M649" s="38"/>
      <c r="N649" s="61"/>
      <c r="O649" s="38"/>
      <c r="P649" s="38"/>
      <c r="Q649" s="38"/>
      <c r="R649" s="38"/>
      <c r="S649" s="38"/>
      <c r="T649" s="14"/>
    </row>
    <row r="650" spans="1:20" ht="12.75" x14ac:dyDescent="0.2">
      <c r="A650" s="38"/>
      <c r="C650" s="38"/>
      <c r="D650" s="38"/>
      <c r="E650" s="38"/>
      <c r="F650" s="38"/>
      <c r="G650" s="38"/>
      <c r="H650" s="38"/>
      <c r="I650" s="38"/>
      <c r="J650" s="38"/>
      <c r="K650" s="38"/>
      <c r="L650" s="38"/>
      <c r="M650" s="38"/>
      <c r="N650" s="61"/>
      <c r="O650" s="38"/>
      <c r="P650" s="38"/>
      <c r="Q650" s="38"/>
      <c r="R650" s="38"/>
      <c r="S650" s="38"/>
      <c r="T650" s="14"/>
    </row>
    <row r="651" spans="1:20" ht="12.75" x14ac:dyDescent="0.2">
      <c r="A651" s="38"/>
      <c r="C651" s="38"/>
      <c r="D651" s="38"/>
      <c r="E651" s="38"/>
      <c r="F651" s="38"/>
      <c r="G651" s="38"/>
      <c r="H651" s="38"/>
      <c r="I651" s="38"/>
      <c r="J651" s="38"/>
      <c r="K651" s="38"/>
      <c r="L651" s="38"/>
      <c r="M651" s="38"/>
      <c r="N651" s="61"/>
      <c r="O651" s="38"/>
      <c r="P651" s="38"/>
      <c r="Q651" s="38"/>
      <c r="R651" s="38"/>
      <c r="S651" s="38"/>
      <c r="T651" s="14"/>
    </row>
    <row r="652" spans="1:20" ht="12.75" x14ac:dyDescent="0.2">
      <c r="A652" s="38"/>
      <c r="C652" s="38"/>
      <c r="D652" s="38"/>
      <c r="E652" s="38"/>
      <c r="F652" s="38"/>
      <c r="G652" s="38"/>
      <c r="H652" s="38"/>
      <c r="I652" s="38"/>
      <c r="J652" s="38"/>
      <c r="K652" s="38"/>
      <c r="L652" s="38"/>
      <c r="M652" s="38"/>
      <c r="N652" s="61"/>
      <c r="O652" s="38"/>
      <c r="P652" s="38"/>
      <c r="Q652" s="38"/>
      <c r="R652" s="38"/>
      <c r="S652" s="38"/>
      <c r="T652" s="14"/>
    </row>
    <row r="653" spans="1:20" ht="12.75" x14ac:dyDescent="0.2">
      <c r="A653" s="38"/>
      <c r="C653" s="38"/>
      <c r="D653" s="38"/>
      <c r="E653" s="38"/>
      <c r="F653" s="38"/>
      <c r="G653" s="38"/>
      <c r="H653" s="38"/>
      <c r="I653" s="38"/>
      <c r="J653" s="38"/>
      <c r="K653" s="38"/>
      <c r="L653" s="38"/>
      <c r="M653" s="38"/>
      <c r="N653" s="61"/>
      <c r="O653" s="38"/>
      <c r="P653" s="38"/>
      <c r="Q653" s="38"/>
      <c r="R653" s="38"/>
      <c r="S653" s="38"/>
      <c r="T653" s="14"/>
    </row>
    <row r="654" spans="1:20" ht="12.75" x14ac:dyDescent="0.2">
      <c r="A654" s="38"/>
      <c r="C654" s="38"/>
      <c r="D654" s="38"/>
      <c r="E654" s="38"/>
      <c r="F654" s="38"/>
      <c r="G654" s="38"/>
      <c r="H654" s="38"/>
      <c r="I654" s="38"/>
      <c r="J654" s="38"/>
      <c r="K654" s="38"/>
      <c r="L654" s="38"/>
      <c r="M654" s="38"/>
      <c r="N654" s="61"/>
      <c r="O654" s="38"/>
      <c r="P654" s="38"/>
      <c r="Q654" s="38"/>
      <c r="R654" s="38"/>
      <c r="S654" s="38"/>
      <c r="T654" s="14"/>
    </row>
    <row r="655" spans="1:20" ht="12.75" x14ac:dyDescent="0.2">
      <c r="A655" s="38"/>
      <c r="C655" s="38"/>
      <c r="D655" s="38"/>
      <c r="E655" s="38"/>
      <c r="F655" s="38"/>
      <c r="G655" s="38"/>
      <c r="H655" s="38"/>
      <c r="I655" s="38"/>
      <c r="J655" s="38"/>
      <c r="K655" s="38"/>
      <c r="L655" s="38"/>
      <c r="M655" s="38"/>
      <c r="N655" s="61"/>
      <c r="O655" s="38"/>
      <c r="P655" s="38"/>
      <c r="Q655" s="38"/>
      <c r="R655" s="38"/>
      <c r="S655" s="38"/>
      <c r="T655" s="14"/>
    </row>
    <row r="656" spans="1:20" ht="12.75" x14ac:dyDescent="0.2">
      <c r="A656" s="38"/>
      <c r="C656" s="38"/>
      <c r="D656" s="38"/>
      <c r="E656" s="38"/>
      <c r="F656" s="38"/>
      <c r="G656" s="38"/>
      <c r="H656" s="38"/>
      <c r="I656" s="38"/>
      <c r="J656" s="38"/>
      <c r="K656" s="38"/>
      <c r="L656" s="38"/>
      <c r="M656" s="38"/>
      <c r="N656" s="61"/>
      <c r="O656" s="38"/>
      <c r="P656" s="38"/>
      <c r="Q656" s="38"/>
      <c r="R656" s="38"/>
      <c r="S656" s="38"/>
      <c r="T656" s="14"/>
    </row>
    <row r="657" spans="1:20" ht="12.75" x14ac:dyDescent="0.2">
      <c r="A657" s="38"/>
      <c r="C657" s="38"/>
      <c r="D657" s="38"/>
      <c r="E657" s="38"/>
      <c r="F657" s="38"/>
      <c r="G657" s="38"/>
      <c r="H657" s="38"/>
      <c r="I657" s="38"/>
      <c r="J657" s="38"/>
      <c r="K657" s="38"/>
      <c r="L657" s="38"/>
      <c r="M657" s="38"/>
      <c r="N657" s="61"/>
      <c r="O657" s="38"/>
      <c r="P657" s="38"/>
      <c r="Q657" s="38"/>
      <c r="R657" s="38"/>
      <c r="S657" s="38"/>
      <c r="T657" s="14"/>
    </row>
    <row r="658" spans="1:20" ht="12.75" x14ac:dyDescent="0.2">
      <c r="A658" s="38"/>
      <c r="C658" s="38"/>
      <c r="D658" s="38"/>
      <c r="E658" s="38"/>
      <c r="F658" s="38"/>
      <c r="G658" s="38"/>
      <c r="H658" s="38"/>
      <c r="I658" s="38"/>
      <c r="J658" s="38"/>
      <c r="K658" s="38"/>
      <c r="L658" s="38"/>
      <c r="M658" s="38"/>
      <c r="N658" s="61"/>
      <c r="O658" s="38"/>
      <c r="P658" s="38"/>
      <c r="Q658" s="38"/>
      <c r="R658" s="38"/>
      <c r="S658" s="38"/>
      <c r="T658" s="14"/>
    </row>
    <row r="659" spans="1:20" ht="12.75" x14ac:dyDescent="0.2">
      <c r="A659" s="38"/>
      <c r="C659" s="38"/>
      <c r="D659" s="38"/>
      <c r="E659" s="38"/>
      <c r="F659" s="38"/>
      <c r="G659" s="38"/>
      <c r="H659" s="38"/>
      <c r="I659" s="38"/>
      <c r="J659" s="38"/>
      <c r="K659" s="38"/>
      <c r="L659" s="38"/>
      <c r="M659" s="38"/>
      <c r="N659" s="61"/>
      <c r="O659" s="38"/>
      <c r="P659" s="38"/>
      <c r="Q659" s="38"/>
      <c r="R659" s="38"/>
      <c r="S659" s="38"/>
      <c r="T659" s="14"/>
    </row>
    <row r="660" spans="1:20" ht="12.75" x14ac:dyDescent="0.2">
      <c r="A660" s="38"/>
      <c r="C660" s="38"/>
      <c r="D660" s="38"/>
      <c r="E660" s="38"/>
      <c r="F660" s="38"/>
      <c r="G660" s="38"/>
      <c r="H660" s="38"/>
      <c r="I660" s="38"/>
      <c r="J660" s="38"/>
      <c r="K660" s="38"/>
      <c r="L660" s="38"/>
      <c r="M660" s="38"/>
      <c r="N660" s="61"/>
      <c r="O660" s="38"/>
      <c r="P660" s="38"/>
      <c r="Q660" s="38"/>
      <c r="R660" s="38"/>
      <c r="S660" s="38"/>
      <c r="T660" s="14"/>
    </row>
    <row r="661" spans="1:20" ht="12.75" x14ac:dyDescent="0.2">
      <c r="A661" s="38"/>
      <c r="C661" s="38"/>
      <c r="D661" s="38"/>
      <c r="E661" s="38"/>
      <c r="F661" s="38"/>
      <c r="G661" s="38"/>
      <c r="H661" s="38"/>
      <c r="I661" s="38"/>
      <c r="J661" s="38"/>
      <c r="K661" s="38"/>
      <c r="L661" s="38"/>
      <c r="M661" s="38"/>
      <c r="N661" s="61"/>
      <c r="O661" s="38"/>
      <c r="P661" s="38"/>
      <c r="Q661" s="38"/>
      <c r="R661" s="38"/>
      <c r="S661" s="38"/>
      <c r="T661" s="14"/>
    </row>
    <row r="662" spans="1:20" ht="12.75" x14ac:dyDescent="0.2">
      <c r="A662" s="38"/>
      <c r="C662" s="38"/>
      <c r="D662" s="38"/>
      <c r="E662" s="38"/>
      <c r="F662" s="38"/>
      <c r="G662" s="38"/>
      <c r="H662" s="38"/>
      <c r="I662" s="38"/>
      <c r="J662" s="38"/>
      <c r="K662" s="38"/>
      <c r="L662" s="38"/>
      <c r="M662" s="38"/>
      <c r="N662" s="61"/>
      <c r="O662" s="38"/>
      <c r="P662" s="38"/>
      <c r="Q662" s="38"/>
      <c r="R662" s="38"/>
      <c r="S662" s="38"/>
      <c r="T662" s="14"/>
    </row>
    <row r="663" spans="1:20" ht="12.75" x14ac:dyDescent="0.2">
      <c r="A663" s="38"/>
      <c r="C663" s="38"/>
      <c r="D663" s="38"/>
      <c r="E663" s="38"/>
      <c r="F663" s="38"/>
      <c r="G663" s="38"/>
      <c r="H663" s="38"/>
      <c r="I663" s="38"/>
      <c r="J663" s="38"/>
      <c r="K663" s="38"/>
      <c r="L663" s="38"/>
      <c r="M663" s="38"/>
      <c r="N663" s="61"/>
      <c r="O663" s="38"/>
      <c r="P663" s="38"/>
      <c r="Q663" s="38"/>
      <c r="R663" s="38"/>
      <c r="S663" s="38"/>
      <c r="T663" s="14"/>
    </row>
    <row r="664" spans="1:20" ht="12.75" x14ac:dyDescent="0.2">
      <c r="A664" s="38"/>
      <c r="C664" s="38"/>
      <c r="D664" s="38"/>
      <c r="E664" s="38"/>
      <c r="F664" s="38"/>
      <c r="G664" s="38"/>
      <c r="H664" s="38"/>
      <c r="I664" s="38"/>
      <c r="J664" s="38"/>
      <c r="K664" s="38"/>
      <c r="L664" s="38"/>
      <c r="M664" s="38"/>
      <c r="N664" s="61"/>
      <c r="O664" s="38"/>
      <c r="P664" s="38"/>
      <c r="Q664" s="38"/>
      <c r="R664" s="38"/>
      <c r="S664" s="38"/>
      <c r="T664" s="14"/>
    </row>
    <row r="665" spans="1:20" ht="12.75" x14ac:dyDescent="0.2">
      <c r="A665" s="38"/>
      <c r="C665" s="38"/>
      <c r="D665" s="38"/>
      <c r="E665" s="38"/>
      <c r="F665" s="38"/>
      <c r="G665" s="38"/>
      <c r="H665" s="38"/>
      <c r="I665" s="38"/>
      <c r="J665" s="38"/>
      <c r="K665" s="38"/>
      <c r="L665" s="38"/>
      <c r="M665" s="38"/>
      <c r="N665" s="61"/>
      <c r="O665" s="38"/>
      <c r="P665" s="38"/>
      <c r="Q665" s="38"/>
      <c r="R665" s="38"/>
      <c r="S665" s="38"/>
      <c r="T665" s="14"/>
    </row>
    <row r="666" spans="1:20" ht="12.75" x14ac:dyDescent="0.2">
      <c r="A666" s="38"/>
      <c r="C666" s="38"/>
      <c r="D666" s="38"/>
      <c r="E666" s="38"/>
      <c r="F666" s="38"/>
      <c r="G666" s="38"/>
      <c r="H666" s="38"/>
      <c r="I666" s="38"/>
      <c r="J666" s="38"/>
      <c r="K666" s="38"/>
      <c r="L666" s="38"/>
      <c r="M666" s="38"/>
      <c r="N666" s="61"/>
      <c r="O666" s="38"/>
      <c r="P666" s="38"/>
      <c r="Q666" s="38"/>
      <c r="R666" s="38"/>
      <c r="S666" s="38"/>
      <c r="T666" s="14"/>
    </row>
    <row r="667" spans="1:20" ht="12.75" x14ac:dyDescent="0.2">
      <c r="A667" s="38"/>
      <c r="C667" s="38"/>
      <c r="D667" s="38"/>
      <c r="E667" s="38"/>
      <c r="F667" s="38"/>
      <c r="G667" s="38"/>
      <c r="H667" s="38"/>
      <c r="I667" s="38"/>
      <c r="J667" s="38"/>
      <c r="K667" s="38"/>
      <c r="L667" s="38"/>
      <c r="M667" s="38"/>
      <c r="N667" s="61"/>
      <c r="O667" s="38"/>
      <c r="P667" s="38"/>
      <c r="Q667" s="38"/>
      <c r="R667" s="38"/>
      <c r="S667" s="38"/>
      <c r="T667" s="14"/>
    </row>
    <row r="668" spans="1:20" ht="12.75" x14ac:dyDescent="0.2">
      <c r="A668" s="38"/>
      <c r="C668" s="38"/>
      <c r="D668" s="38"/>
      <c r="E668" s="38"/>
      <c r="F668" s="38"/>
      <c r="G668" s="38"/>
      <c r="H668" s="38"/>
      <c r="I668" s="38"/>
      <c r="J668" s="38"/>
      <c r="K668" s="38"/>
      <c r="L668" s="38"/>
      <c r="M668" s="38"/>
      <c r="N668" s="61"/>
      <c r="O668" s="38"/>
      <c r="P668" s="38"/>
      <c r="Q668" s="38"/>
      <c r="R668" s="38"/>
      <c r="S668" s="38"/>
      <c r="T668" s="14"/>
    </row>
    <row r="669" spans="1:20" ht="12.75" x14ac:dyDescent="0.2">
      <c r="A669" s="38"/>
      <c r="C669" s="38"/>
      <c r="D669" s="38"/>
      <c r="E669" s="38"/>
      <c r="F669" s="38"/>
      <c r="G669" s="38"/>
      <c r="H669" s="38"/>
      <c r="I669" s="38"/>
      <c r="J669" s="38"/>
      <c r="K669" s="38"/>
      <c r="L669" s="38"/>
      <c r="M669" s="38"/>
      <c r="N669" s="61"/>
      <c r="O669" s="38"/>
      <c r="P669" s="38"/>
      <c r="Q669" s="38"/>
      <c r="R669" s="38"/>
      <c r="S669" s="38"/>
      <c r="T669" s="14"/>
    </row>
    <row r="670" spans="1:20" ht="12.75" x14ac:dyDescent="0.2">
      <c r="A670" s="38"/>
      <c r="C670" s="38"/>
      <c r="D670" s="38"/>
      <c r="E670" s="38"/>
      <c r="F670" s="38"/>
      <c r="G670" s="38"/>
      <c r="H670" s="38"/>
      <c r="I670" s="38"/>
      <c r="J670" s="38"/>
      <c r="K670" s="38"/>
      <c r="L670" s="38"/>
      <c r="M670" s="38"/>
      <c r="N670" s="61"/>
      <c r="O670" s="38"/>
      <c r="P670" s="38"/>
      <c r="Q670" s="38"/>
      <c r="R670" s="38"/>
      <c r="S670" s="38"/>
      <c r="T670" s="14"/>
    </row>
    <row r="671" spans="1:20" ht="12.75" x14ac:dyDescent="0.2">
      <c r="A671" s="38"/>
      <c r="C671" s="38"/>
      <c r="D671" s="38"/>
      <c r="E671" s="38"/>
      <c r="F671" s="38"/>
      <c r="G671" s="38"/>
      <c r="H671" s="38"/>
      <c r="I671" s="38"/>
      <c r="J671" s="38"/>
      <c r="K671" s="38"/>
      <c r="L671" s="38"/>
      <c r="M671" s="38"/>
      <c r="N671" s="61"/>
      <c r="O671" s="38"/>
      <c r="P671" s="38"/>
      <c r="Q671" s="38"/>
      <c r="R671" s="38"/>
      <c r="S671" s="38"/>
      <c r="T671" s="14"/>
    </row>
    <row r="672" spans="1:20" ht="12.75" x14ac:dyDescent="0.2">
      <c r="A672" s="38"/>
      <c r="C672" s="38"/>
      <c r="D672" s="38"/>
      <c r="E672" s="38"/>
      <c r="F672" s="38"/>
      <c r="G672" s="38"/>
      <c r="H672" s="38"/>
      <c r="I672" s="38"/>
      <c r="J672" s="38"/>
      <c r="K672" s="38"/>
      <c r="L672" s="38"/>
      <c r="M672" s="38"/>
      <c r="N672" s="61"/>
      <c r="O672" s="38"/>
      <c r="P672" s="38"/>
      <c r="Q672" s="38"/>
      <c r="R672" s="38"/>
      <c r="S672" s="38"/>
      <c r="T672" s="14"/>
    </row>
    <row r="673" spans="1:20" ht="12.75" x14ac:dyDescent="0.2">
      <c r="A673" s="38"/>
      <c r="C673" s="38"/>
      <c r="D673" s="38"/>
      <c r="E673" s="38"/>
      <c r="F673" s="38"/>
      <c r="G673" s="38"/>
      <c r="H673" s="38"/>
      <c r="I673" s="38"/>
      <c r="J673" s="38"/>
      <c r="K673" s="38"/>
      <c r="L673" s="38"/>
      <c r="M673" s="38"/>
      <c r="N673" s="61"/>
      <c r="O673" s="38"/>
      <c r="P673" s="38"/>
      <c r="Q673" s="38"/>
      <c r="R673" s="38"/>
      <c r="S673" s="38"/>
      <c r="T673" s="14"/>
    </row>
    <row r="674" spans="1:20" ht="12.75" x14ac:dyDescent="0.2">
      <c r="A674" s="38"/>
      <c r="C674" s="38"/>
      <c r="D674" s="38"/>
      <c r="E674" s="38"/>
      <c r="F674" s="38"/>
      <c r="G674" s="38"/>
      <c r="H674" s="38"/>
      <c r="I674" s="38"/>
      <c r="J674" s="38"/>
      <c r="K674" s="38"/>
      <c r="L674" s="38"/>
      <c r="M674" s="38"/>
      <c r="N674" s="61"/>
      <c r="O674" s="38"/>
      <c r="P674" s="38"/>
      <c r="Q674" s="38"/>
      <c r="R674" s="38"/>
      <c r="S674" s="38"/>
      <c r="T674" s="14"/>
    </row>
    <row r="675" spans="1:20" ht="12.75" x14ac:dyDescent="0.2">
      <c r="A675" s="38"/>
      <c r="C675" s="38"/>
      <c r="D675" s="38"/>
      <c r="E675" s="38"/>
      <c r="F675" s="38"/>
      <c r="G675" s="38"/>
      <c r="H675" s="38"/>
      <c r="I675" s="38"/>
      <c r="J675" s="38"/>
      <c r="K675" s="38"/>
      <c r="L675" s="38"/>
      <c r="M675" s="38"/>
      <c r="N675" s="61"/>
      <c r="O675" s="38"/>
      <c r="P675" s="38"/>
      <c r="Q675" s="38"/>
      <c r="R675" s="38"/>
      <c r="S675" s="38"/>
      <c r="T675" s="14"/>
    </row>
    <row r="676" spans="1:20" ht="12.75" x14ac:dyDescent="0.2">
      <c r="A676" s="38"/>
      <c r="C676" s="38"/>
      <c r="D676" s="38"/>
      <c r="E676" s="38"/>
      <c r="F676" s="38"/>
      <c r="G676" s="38"/>
      <c r="H676" s="38"/>
      <c r="I676" s="38"/>
      <c r="J676" s="38"/>
      <c r="K676" s="38"/>
      <c r="L676" s="38"/>
      <c r="M676" s="38"/>
      <c r="N676" s="61"/>
      <c r="O676" s="38"/>
      <c r="P676" s="38"/>
      <c r="Q676" s="38"/>
      <c r="R676" s="38"/>
      <c r="S676" s="38"/>
      <c r="T676" s="14"/>
    </row>
    <row r="677" spans="1:20" ht="12.75" x14ac:dyDescent="0.2">
      <c r="A677" s="38"/>
      <c r="C677" s="38"/>
      <c r="D677" s="38"/>
      <c r="E677" s="38"/>
      <c r="F677" s="38"/>
      <c r="G677" s="38"/>
      <c r="H677" s="38"/>
      <c r="I677" s="38"/>
      <c r="J677" s="38"/>
      <c r="K677" s="38"/>
      <c r="L677" s="38"/>
      <c r="M677" s="38"/>
      <c r="N677" s="61"/>
      <c r="O677" s="38"/>
      <c r="P677" s="38"/>
      <c r="Q677" s="38"/>
      <c r="R677" s="38"/>
      <c r="S677" s="38"/>
      <c r="T677" s="14"/>
    </row>
    <row r="678" spans="1:20" ht="12.75" x14ac:dyDescent="0.2">
      <c r="A678" s="38"/>
      <c r="C678" s="38"/>
      <c r="D678" s="38"/>
      <c r="E678" s="38"/>
      <c r="F678" s="38"/>
      <c r="G678" s="38"/>
      <c r="H678" s="38"/>
      <c r="I678" s="38"/>
      <c r="J678" s="38"/>
      <c r="K678" s="38"/>
      <c r="L678" s="38"/>
      <c r="M678" s="38"/>
      <c r="N678" s="61"/>
      <c r="O678" s="38"/>
      <c r="P678" s="38"/>
      <c r="Q678" s="38"/>
      <c r="R678" s="38"/>
      <c r="S678" s="38"/>
      <c r="T678" s="14"/>
    </row>
    <row r="679" spans="1:20" ht="12.75" x14ac:dyDescent="0.2">
      <c r="A679" s="38"/>
      <c r="C679" s="38"/>
      <c r="D679" s="38"/>
      <c r="E679" s="38"/>
      <c r="F679" s="38"/>
      <c r="G679" s="38"/>
      <c r="H679" s="38"/>
      <c r="I679" s="38"/>
      <c r="J679" s="38"/>
      <c r="K679" s="38"/>
      <c r="L679" s="38"/>
      <c r="M679" s="38"/>
      <c r="N679" s="61"/>
      <c r="O679" s="38"/>
      <c r="P679" s="38"/>
      <c r="Q679" s="38"/>
      <c r="R679" s="38"/>
      <c r="S679" s="38"/>
      <c r="T679" s="14"/>
    </row>
    <row r="680" spans="1:20" ht="12.75" x14ac:dyDescent="0.2">
      <c r="A680" s="38"/>
      <c r="C680" s="38"/>
      <c r="D680" s="38"/>
      <c r="E680" s="38"/>
      <c r="F680" s="38"/>
      <c r="G680" s="38"/>
      <c r="H680" s="38"/>
      <c r="I680" s="38"/>
      <c r="J680" s="38"/>
      <c r="K680" s="38"/>
      <c r="L680" s="38"/>
      <c r="M680" s="38"/>
      <c r="N680" s="61"/>
      <c r="O680" s="38"/>
      <c r="P680" s="38"/>
      <c r="Q680" s="38"/>
      <c r="R680" s="38"/>
      <c r="S680" s="38"/>
      <c r="T680" s="14"/>
    </row>
    <row r="681" spans="1:20" ht="12.75" x14ac:dyDescent="0.2">
      <c r="A681" s="38"/>
      <c r="C681" s="38"/>
      <c r="D681" s="38"/>
      <c r="E681" s="38"/>
      <c r="F681" s="38"/>
      <c r="G681" s="38"/>
      <c r="H681" s="38"/>
      <c r="I681" s="38"/>
      <c r="J681" s="38"/>
      <c r="K681" s="38"/>
      <c r="L681" s="38"/>
      <c r="M681" s="38"/>
      <c r="N681" s="61"/>
      <c r="O681" s="38"/>
      <c r="P681" s="38"/>
      <c r="Q681" s="38"/>
      <c r="R681" s="38"/>
      <c r="S681" s="38"/>
      <c r="T681" s="14"/>
    </row>
    <row r="682" spans="1:20" ht="12.75" x14ac:dyDescent="0.2">
      <c r="A682" s="38"/>
      <c r="C682" s="38"/>
      <c r="D682" s="38"/>
      <c r="E682" s="38"/>
      <c r="F682" s="38"/>
      <c r="G682" s="38"/>
      <c r="H682" s="38"/>
      <c r="I682" s="38"/>
      <c r="J682" s="38"/>
      <c r="K682" s="38"/>
      <c r="L682" s="38"/>
      <c r="M682" s="38"/>
      <c r="N682" s="61"/>
      <c r="O682" s="38"/>
      <c r="P682" s="38"/>
      <c r="Q682" s="38"/>
      <c r="R682" s="38"/>
      <c r="S682" s="38"/>
      <c r="T682" s="14"/>
    </row>
    <row r="683" spans="1:20" ht="12.75" x14ac:dyDescent="0.2">
      <c r="A683" s="38"/>
      <c r="C683" s="38"/>
      <c r="D683" s="38"/>
      <c r="E683" s="38"/>
      <c r="F683" s="38"/>
      <c r="G683" s="38"/>
      <c r="H683" s="38"/>
      <c r="I683" s="38"/>
      <c r="J683" s="38"/>
      <c r="K683" s="38"/>
      <c r="L683" s="38"/>
      <c r="M683" s="38"/>
      <c r="N683" s="61"/>
      <c r="O683" s="38"/>
      <c r="P683" s="38"/>
      <c r="Q683" s="38"/>
      <c r="R683" s="38"/>
      <c r="S683" s="38"/>
      <c r="T683" s="14"/>
    </row>
    <row r="684" spans="1:20" ht="12.75" x14ac:dyDescent="0.2">
      <c r="A684" s="38"/>
      <c r="C684" s="38"/>
      <c r="D684" s="38"/>
      <c r="E684" s="38"/>
      <c r="F684" s="38"/>
      <c r="G684" s="38"/>
      <c r="H684" s="38"/>
      <c r="I684" s="38"/>
      <c r="J684" s="38"/>
      <c r="K684" s="38"/>
      <c r="L684" s="38"/>
      <c r="M684" s="38"/>
      <c r="N684" s="61"/>
      <c r="O684" s="38"/>
      <c r="P684" s="38"/>
      <c r="Q684" s="38"/>
      <c r="R684" s="38"/>
      <c r="S684" s="38"/>
      <c r="T684" s="14"/>
    </row>
    <row r="685" spans="1:20" ht="12.75" x14ac:dyDescent="0.2">
      <c r="A685" s="38"/>
      <c r="C685" s="38"/>
      <c r="D685" s="38"/>
      <c r="E685" s="38"/>
      <c r="F685" s="38"/>
      <c r="G685" s="38"/>
      <c r="H685" s="38"/>
      <c r="I685" s="38"/>
      <c r="J685" s="38"/>
      <c r="K685" s="38"/>
      <c r="L685" s="38"/>
      <c r="M685" s="38"/>
      <c r="N685" s="61"/>
      <c r="O685" s="38"/>
      <c r="P685" s="38"/>
      <c r="Q685" s="38"/>
      <c r="R685" s="38"/>
      <c r="S685" s="38"/>
      <c r="T685" s="14"/>
    </row>
    <row r="686" spans="1:20" ht="12.75" x14ac:dyDescent="0.2">
      <c r="A686" s="38"/>
      <c r="C686" s="38"/>
      <c r="D686" s="38"/>
      <c r="E686" s="38"/>
      <c r="F686" s="38"/>
      <c r="G686" s="38"/>
      <c r="H686" s="38"/>
      <c r="I686" s="38"/>
      <c r="J686" s="38"/>
      <c r="K686" s="38"/>
      <c r="L686" s="38"/>
      <c r="M686" s="38"/>
      <c r="N686" s="61"/>
      <c r="O686" s="38"/>
      <c r="P686" s="38"/>
      <c r="Q686" s="38"/>
      <c r="R686" s="38"/>
      <c r="S686" s="38"/>
      <c r="T686" s="14"/>
    </row>
    <row r="687" spans="1:20" ht="12.75" x14ac:dyDescent="0.2">
      <c r="A687" s="38"/>
      <c r="C687" s="38"/>
      <c r="D687" s="38"/>
      <c r="E687" s="38"/>
      <c r="F687" s="38"/>
      <c r="G687" s="38"/>
      <c r="H687" s="38"/>
      <c r="I687" s="38"/>
      <c r="J687" s="38"/>
      <c r="K687" s="38"/>
      <c r="L687" s="38"/>
      <c r="M687" s="38"/>
      <c r="N687" s="61"/>
      <c r="O687" s="38"/>
      <c r="P687" s="38"/>
      <c r="Q687" s="38"/>
      <c r="R687" s="38"/>
      <c r="S687" s="38"/>
      <c r="T687" s="14"/>
    </row>
    <row r="688" spans="1:20" ht="12.75" x14ac:dyDescent="0.2">
      <c r="A688" s="38"/>
      <c r="C688" s="38"/>
      <c r="D688" s="38"/>
      <c r="E688" s="38"/>
      <c r="F688" s="38"/>
      <c r="G688" s="38"/>
      <c r="H688" s="38"/>
      <c r="I688" s="38"/>
      <c r="J688" s="38"/>
      <c r="K688" s="38"/>
      <c r="L688" s="38"/>
      <c r="M688" s="38"/>
      <c r="N688" s="61"/>
      <c r="O688" s="38"/>
      <c r="P688" s="38"/>
      <c r="Q688" s="38"/>
      <c r="R688" s="38"/>
      <c r="S688" s="38"/>
      <c r="T688" s="14"/>
    </row>
    <row r="689" spans="1:20" ht="12.75" x14ac:dyDescent="0.2">
      <c r="A689" s="38"/>
      <c r="C689" s="38"/>
      <c r="D689" s="38"/>
      <c r="E689" s="38"/>
      <c r="F689" s="38"/>
      <c r="G689" s="38"/>
      <c r="H689" s="38"/>
      <c r="I689" s="38"/>
      <c r="J689" s="38"/>
      <c r="K689" s="38"/>
      <c r="L689" s="38"/>
      <c r="M689" s="38"/>
      <c r="N689" s="61"/>
      <c r="O689" s="38"/>
      <c r="P689" s="38"/>
      <c r="Q689" s="38"/>
      <c r="R689" s="38"/>
      <c r="S689" s="38"/>
      <c r="T689" s="14"/>
    </row>
    <row r="690" spans="1:20" ht="12.75" x14ac:dyDescent="0.2">
      <c r="A690" s="38"/>
      <c r="C690" s="38"/>
      <c r="D690" s="38"/>
      <c r="E690" s="38"/>
      <c r="F690" s="38"/>
      <c r="G690" s="38"/>
      <c r="H690" s="38"/>
      <c r="I690" s="38"/>
      <c r="J690" s="38"/>
      <c r="K690" s="38"/>
      <c r="L690" s="38"/>
      <c r="M690" s="38"/>
      <c r="N690" s="61"/>
      <c r="O690" s="38"/>
      <c r="P690" s="38"/>
      <c r="Q690" s="38"/>
      <c r="R690" s="38"/>
      <c r="S690" s="38"/>
      <c r="T690" s="14"/>
    </row>
    <row r="691" spans="1:20" ht="12.75" x14ac:dyDescent="0.2">
      <c r="A691" s="38"/>
      <c r="C691" s="38"/>
      <c r="D691" s="38"/>
      <c r="E691" s="38"/>
      <c r="F691" s="38"/>
      <c r="G691" s="38"/>
      <c r="H691" s="38"/>
      <c r="I691" s="38"/>
      <c r="J691" s="38"/>
      <c r="K691" s="38"/>
      <c r="L691" s="38"/>
      <c r="M691" s="38"/>
      <c r="N691" s="61"/>
      <c r="O691" s="38"/>
      <c r="P691" s="38"/>
      <c r="Q691" s="38"/>
      <c r="R691" s="38"/>
      <c r="S691" s="38"/>
      <c r="T691" s="14"/>
    </row>
    <row r="692" spans="1:20" ht="12.75" x14ac:dyDescent="0.2">
      <c r="A692" s="38"/>
      <c r="C692" s="38"/>
      <c r="D692" s="38"/>
      <c r="E692" s="38"/>
      <c r="F692" s="38"/>
      <c r="G692" s="38"/>
      <c r="H692" s="38"/>
      <c r="I692" s="38"/>
      <c r="J692" s="38"/>
      <c r="K692" s="38"/>
      <c r="L692" s="38"/>
      <c r="M692" s="38"/>
      <c r="N692" s="61"/>
      <c r="O692" s="38"/>
      <c r="P692" s="38"/>
      <c r="Q692" s="38"/>
      <c r="R692" s="38"/>
      <c r="S692" s="38"/>
      <c r="T692" s="14"/>
    </row>
    <row r="693" spans="1:20" ht="12.75" x14ac:dyDescent="0.2">
      <c r="A693" s="38"/>
      <c r="C693" s="38"/>
      <c r="D693" s="38"/>
      <c r="E693" s="38"/>
      <c r="F693" s="38"/>
      <c r="G693" s="38"/>
      <c r="H693" s="38"/>
      <c r="I693" s="38"/>
      <c r="J693" s="38"/>
      <c r="K693" s="38"/>
      <c r="L693" s="38"/>
      <c r="M693" s="38"/>
      <c r="N693" s="61"/>
      <c r="O693" s="38"/>
      <c r="P693" s="38"/>
      <c r="Q693" s="38"/>
      <c r="R693" s="38"/>
      <c r="S693" s="38"/>
      <c r="T693" s="14"/>
    </row>
    <row r="694" spans="1:20" ht="12.75" x14ac:dyDescent="0.2">
      <c r="A694" s="38"/>
      <c r="C694" s="38"/>
      <c r="D694" s="38"/>
      <c r="E694" s="38"/>
      <c r="F694" s="38"/>
      <c r="G694" s="38"/>
      <c r="H694" s="38"/>
      <c r="I694" s="38"/>
      <c r="J694" s="38"/>
      <c r="K694" s="38"/>
      <c r="L694" s="38"/>
      <c r="M694" s="38"/>
      <c r="N694" s="61"/>
      <c r="O694" s="38"/>
      <c r="P694" s="38"/>
      <c r="Q694" s="38"/>
      <c r="R694" s="38"/>
      <c r="S694" s="38"/>
      <c r="T694" s="14"/>
    </row>
    <row r="695" spans="1:20" ht="12.75" x14ac:dyDescent="0.2">
      <c r="A695" s="38"/>
      <c r="C695" s="38"/>
      <c r="D695" s="38"/>
      <c r="E695" s="38"/>
      <c r="F695" s="38"/>
      <c r="G695" s="38"/>
      <c r="H695" s="38"/>
      <c r="I695" s="38"/>
      <c r="J695" s="38"/>
      <c r="K695" s="38"/>
      <c r="L695" s="38"/>
      <c r="M695" s="38"/>
      <c r="N695" s="61"/>
      <c r="O695" s="38"/>
      <c r="P695" s="38"/>
      <c r="Q695" s="38"/>
      <c r="R695" s="38"/>
      <c r="S695" s="38"/>
      <c r="T695" s="14"/>
    </row>
    <row r="696" spans="1:20" ht="12.75" x14ac:dyDescent="0.2">
      <c r="A696" s="38"/>
      <c r="C696" s="38"/>
      <c r="D696" s="38"/>
      <c r="E696" s="38"/>
      <c r="F696" s="38"/>
      <c r="G696" s="38"/>
      <c r="H696" s="38"/>
      <c r="I696" s="38"/>
      <c r="J696" s="38"/>
      <c r="K696" s="38"/>
      <c r="L696" s="38"/>
      <c r="M696" s="38"/>
      <c r="N696" s="61"/>
      <c r="O696" s="38"/>
      <c r="P696" s="38"/>
      <c r="Q696" s="38"/>
      <c r="R696" s="38"/>
      <c r="S696" s="38"/>
      <c r="T696" s="14"/>
    </row>
    <row r="697" spans="1:20" ht="12.75" x14ac:dyDescent="0.2">
      <c r="A697" s="38"/>
      <c r="C697" s="38"/>
      <c r="D697" s="38"/>
      <c r="E697" s="38"/>
      <c r="F697" s="38"/>
      <c r="G697" s="38"/>
      <c r="H697" s="38"/>
      <c r="I697" s="38"/>
      <c r="J697" s="38"/>
      <c r="K697" s="38"/>
      <c r="L697" s="38"/>
      <c r="M697" s="38"/>
      <c r="N697" s="61"/>
      <c r="O697" s="38"/>
      <c r="P697" s="38"/>
      <c r="Q697" s="38"/>
      <c r="R697" s="38"/>
      <c r="S697" s="38"/>
      <c r="T697" s="14"/>
    </row>
    <row r="698" spans="1:20" ht="12.75" x14ac:dyDescent="0.2">
      <c r="A698" s="38"/>
      <c r="C698" s="38"/>
      <c r="D698" s="38"/>
      <c r="E698" s="38"/>
      <c r="F698" s="38"/>
      <c r="G698" s="38"/>
      <c r="H698" s="38"/>
      <c r="I698" s="38"/>
      <c r="J698" s="38"/>
      <c r="K698" s="38"/>
      <c r="L698" s="38"/>
      <c r="M698" s="38"/>
      <c r="N698" s="61"/>
      <c r="O698" s="38"/>
      <c r="P698" s="38"/>
      <c r="Q698" s="38"/>
      <c r="R698" s="38"/>
      <c r="S698" s="38"/>
      <c r="T698" s="14"/>
    </row>
    <row r="699" spans="1:20" ht="12.75" x14ac:dyDescent="0.2">
      <c r="A699" s="38"/>
      <c r="C699" s="38"/>
      <c r="D699" s="38"/>
      <c r="E699" s="38"/>
      <c r="F699" s="38"/>
      <c r="G699" s="38"/>
      <c r="H699" s="38"/>
      <c r="I699" s="38"/>
      <c r="J699" s="38"/>
      <c r="K699" s="38"/>
      <c r="L699" s="38"/>
      <c r="M699" s="38"/>
      <c r="N699" s="61"/>
      <c r="O699" s="38"/>
      <c r="P699" s="38"/>
      <c r="Q699" s="38"/>
      <c r="R699" s="38"/>
      <c r="S699" s="38"/>
      <c r="T699" s="14"/>
    </row>
    <row r="700" spans="1:20" ht="12.75" x14ac:dyDescent="0.2">
      <c r="A700" s="38"/>
      <c r="C700" s="38"/>
      <c r="D700" s="38"/>
      <c r="E700" s="38"/>
      <c r="F700" s="38"/>
      <c r="G700" s="38"/>
      <c r="H700" s="38"/>
      <c r="I700" s="38"/>
      <c r="J700" s="38"/>
      <c r="K700" s="38"/>
      <c r="L700" s="38"/>
      <c r="M700" s="38"/>
      <c r="N700" s="61"/>
      <c r="O700" s="38"/>
      <c r="P700" s="38"/>
      <c r="Q700" s="38"/>
      <c r="R700" s="38"/>
      <c r="S700" s="38"/>
      <c r="T700" s="14"/>
    </row>
    <row r="701" spans="1:20" ht="12.75" x14ac:dyDescent="0.2">
      <c r="A701" s="38"/>
      <c r="C701" s="38"/>
      <c r="D701" s="38"/>
      <c r="E701" s="38"/>
      <c r="F701" s="38"/>
      <c r="G701" s="38"/>
      <c r="H701" s="38"/>
      <c r="I701" s="38"/>
      <c r="J701" s="38"/>
      <c r="K701" s="38"/>
      <c r="L701" s="38"/>
      <c r="M701" s="38"/>
      <c r="N701" s="61"/>
      <c r="O701" s="38"/>
      <c r="P701" s="38"/>
      <c r="Q701" s="38"/>
      <c r="R701" s="38"/>
      <c r="S701" s="38"/>
      <c r="T701" s="14"/>
    </row>
    <row r="702" spans="1:20" ht="12.75" x14ac:dyDescent="0.2">
      <c r="A702" s="38"/>
      <c r="C702" s="38"/>
      <c r="D702" s="38"/>
      <c r="E702" s="38"/>
      <c r="F702" s="38"/>
      <c r="G702" s="38"/>
      <c r="H702" s="38"/>
      <c r="I702" s="38"/>
      <c r="J702" s="38"/>
      <c r="K702" s="38"/>
      <c r="L702" s="38"/>
      <c r="M702" s="38"/>
      <c r="N702" s="61"/>
      <c r="O702" s="38"/>
      <c r="P702" s="38"/>
      <c r="Q702" s="38"/>
      <c r="R702" s="38"/>
      <c r="S702" s="38"/>
      <c r="T702" s="14"/>
    </row>
    <row r="703" spans="1:20" ht="12.75" x14ac:dyDescent="0.2">
      <c r="A703" s="38"/>
      <c r="C703" s="38"/>
      <c r="D703" s="38"/>
      <c r="E703" s="38"/>
      <c r="F703" s="38"/>
      <c r="G703" s="38"/>
      <c r="H703" s="38"/>
      <c r="I703" s="38"/>
      <c r="J703" s="38"/>
      <c r="K703" s="38"/>
      <c r="L703" s="38"/>
      <c r="M703" s="38"/>
      <c r="N703" s="61"/>
      <c r="O703" s="38"/>
      <c r="P703" s="38"/>
      <c r="Q703" s="38"/>
      <c r="R703" s="38"/>
      <c r="S703" s="38"/>
      <c r="T703" s="14"/>
    </row>
    <row r="704" spans="1:20" ht="12.75" x14ac:dyDescent="0.2">
      <c r="A704" s="38"/>
      <c r="C704" s="38"/>
      <c r="D704" s="38"/>
      <c r="E704" s="38"/>
      <c r="F704" s="38"/>
      <c r="G704" s="38"/>
      <c r="H704" s="38"/>
      <c r="I704" s="38"/>
      <c r="J704" s="38"/>
      <c r="K704" s="38"/>
      <c r="L704" s="38"/>
      <c r="M704" s="38"/>
      <c r="N704" s="61"/>
      <c r="O704" s="38"/>
      <c r="P704" s="38"/>
      <c r="Q704" s="38"/>
      <c r="R704" s="38"/>
      <c r="S704" s="38"/>
      <c r="T704" s="14"/>
    </row>
    <row r="705" spans="1:20" ht="12.75" x14ac:dyDescent="0.2">
      <c r="A705" s="38"/>
      <c r="C705" s="38"/>
      <c r="D705" s="38"/>
      <c r="E705" s="38"/>
      <c r="F705" s="38"/>
      <c r="G705" s="38"/>
      <c r="H705" s="38"/>
      <c r="I705" s="38"/>
      <c r="J705" s="38"/>
      <c r="K705" s="38"/>
      <c r="L705" s="38"/>
      <c r="M705" s="38"/>
      <c r="N705" s="61"/>
      <c r="O705" s="38"/>
      <c r="P705" s="38"/>
      <c r="Q705" s="38"/>
      <c r="R705" s="38"/>
      <c r="S705" s="38"/>
      <c r="T705" s="14"/>
    </row>
    <row r="706" spans="1:20" ht="12.75" x14ac:dyDescent="0.2">
      <c r="A706" s="38"/>
      <c r="C706" s="38"/>
      <c r="D706" s="38"/>
      <c r="E706" s="38"/>
      <c r="F706" s="38"/>
      <c r="G706" s="38"/>
      <c r="H706" s="38"/>
      <c r="I706" s="38"/>
      <c r="J706" s="38"/>
      <c r="K706" s="38"/>
      <c r="L706" s="38"/>
      <c r="M706" s="38"/>
      <c r="N706" s="61"/>
      <c r="O706" s="38"/>
      <c r="P706" s="38"/>
      <c r="Q706" s="38"/>
      <c r="R706" s="38"/>
      <c r="S706" s="38"/>
      <c r="T706" s="14"/>
    </row>
    <row r="707" spans="1:20" ht="12.75" x14ac:dyDescent="0.2">
      <c r="A707" s="38"/>
      <c r="C707" s="38"/>
      <c r="D707" s="38"/>
      <c r="E707" s="38"/>
      <c r="F707" s="38"/>
      <c r="G707" s="38"/>
      <c r="H707" s="38"/>
      <c r="I707" s="38"/>
      <c r="J707" s="38"/>
      <c r="K707" s="38"/>
      <c r="L707" s="38"/>
      <c r="M707" s="38"/>
      <c r="N707" s="61"/>
      <c r="O707" s="38"/>
      <c r="P707" s="38"/>
      <c r="Q707" s="38"/>
      <c r="R707" s="38"/>
      <c r="S707" s="38"/>
      <c r="T707" s="14"/>
    </row>
    <row r="708" spans="1:20" ht="12.75" x14ac:dyDescent="0.2">
      <c r="A708" s="38"/>
      <c r="C708" s="38"/>
      <c r="D708" s="38"/>
      <c r="E708" s="38"/>
      <c r="F708" s="38"/>
      <c r="G708" s="38"/>
      <c r="H708" s="38"/>
      <c r="I708" s="38"/>
      <c r="J708" s="38"/>
      <c r="K708" s="38"/>
      <c r="L708" s="38"/>
      <c r="M708" s="38"/>
      <c r="N708" s="61"/>
      <c r="O708" s="38"/>
      <c r="P708" s="38"/>
      <c r="Q708" s="38"/>
      <c r="R708" s="38"/>
      <c r="S708" s="38"/>
      <c r="T708" s="14"/>
    </row>
    <row r="709" spans="1:20" ht="12.75" x14ac:dyDescent="0.2">
      <c r="A709" s="38"/>
      <c r="C709" s="38"/>
      <c r="D709" s="38"/>
      <c r="E709" s="38"/>
      <c r="F709" s="38"/>
      <c r="G709" s="38"/>
      <c r="H709" s="38"/>
      <c r="I709" s="38"/>
      <c r="J709" s="38"/>
      <c r="K709" s="38"/>
      <c r="L709" s="38"/>
      <c r="M709" s="38"/>
      <c r="N709" s="61"/>
      <c r="O709" s="38"/>
      <c r="P709" s="38"/>
      <c r="Q709" s="38"/>
      <c r="R709" s="38"/>
      <c r="S709" s="38"/>
      <c r="T709" s="14"/>
    </row>
    <row r="710" spans="1:20" ht="12.75" x14ac:dyDescent="0.2">
      <c r="A710" s="38"/>
      <c r="C710" s="38"/>
      <c r="D710" s="38"/>
      <c r="E710" s="38"/>
      <c r="F710" s="38"/>
      <c r="G710" s="38"/>
      <c r="H710" s="38"/>
      <c r="I710" s="38"/>
      <c r="J710" s="38"/>
      <c r="K710" s="38"/>
      <c r="L710" s="38"/>
      <c r="M710" s="38"/>
      <c r="N710" s="61"/>
      <c r="O710" s="38"/>
      <c r="P710" s="38"/>
      <c r="Q710" s="38"/>
      <c r="R710" s="38"/>
      <c r="S710" s="38"/>
      <c r="T710" s="14"/>
    </row>
    <row r="711" spans="1:20" ht="12.75" x14ac:dyDescent="0.2">
      <c r="A711" s="38"/>
      <c r="C711" s="38"/>
      <c r="D711" s="38"/>
      <c r="E711" s="38"/>
      <c r="F711" s="38"/>
      <c r="G711" s="38"/>
      <c r="H711" s="38"/>
      <c r="I711" s="38"/>
      <c r="J711" s="38"/>
      <c r="K711" s="38"/>
      <c r="L711" s="38"/>
      <c r="M711" s="38"/>
      <c r="N711" s="61"/>
      <c r="O711" s="38"/>
      <c r="P711" s="38"/>
      <c r="Q711" s="38"/>
      <c r="R711" s="38"/>
      <c r="S711" s="38"/>
      <c r="T711" s="14"/>
    </row>
    <row r="712" spans="1:20" ht="12.75" x14ac:dyDescent="0.2">
      <c r="A712" s="38"/>
      <c r="C712" s="38"/>
      <c r="D712" s="38"/>
      <c r="E712" s="38"/>
      <c r="F712" s="38"/>
      <c r="G712" s="38"/>
      <c r="H712" s="38"/>
      <c r="I712" s="38"/>
      <c r="J712" s="38"/>
      <c r="K712" s="38"/>
      <c r="L712" s="38"/>
      <c r="M712" s="38"/>
      <c r="N712" s="61"/>
      <c r="O712" s="38"/>
      <c r="P712" s="38"/>
      <c r="Q712" s="38"/>
      <c r="R712" s="38"/>
      <c r="S712" s="38"/>
      <c r="T712" s="14"/>
    </row>
    <row r="713" spans="1:20" ht="12.75" x14ac:dyDescent="0.2">
      <c r="A713" s="38"/>
      <c r="C713" s="38"/>
      <c r="D713" s="38"/>
      <c r="E713" s="38"/>
      <c r="F713" s="38"/>
      <c r="G713" s="38"/>
      <c r="H713" s="38"/>
      <c r="I713" s="38"/>
      <c r="J713" s="38"/>
      <c r="K713" s="38"/>
      <c r="L713" s="38"/>
      <c r="M713" s="38"/>
      <c r="N713" s="61"/>
      <c r="O713" s="38"/>
      <c r="P713" s="38"/>
      <c r="Q713" s="38"/>
      <c r="R713" s="38"/>
      <c r="S713" s="38"/>
      <c r="T713" s="14"/>
    </row>
    <row r="714" spans="1:20" ht="12.75" x14ac:dyDescent="0.2">
      <c r="A714" s="38"/>
      <c r="C714" s="38"/>
      <c r="D714" s="38"/>
      <c r="E714" s="38"/>
      <c r="F714" s="38"/>
      <c r="G714" s="38"/>
      <c r="H714" s="38"/>
      <c r="I714" s="38"/>
      <c r="J714" s="38"/>
      <c r="K714" s="38"/>
      <c r="L714" s="38"/>
      <c r="M714" s="38"/>
      <c r="N714" s="61"/>
      <c r="O714" s="38"/>
      <c r="P714" s="38"/>
      <c r="Q714" s="38"/>
      <c r="R714" s="38"/>
      <c r="S714" s="38"/>
      <c r="T714" s="14"/>
    </row>
    <row r="715" spans="1:20" ht="12.75" x14ac:dyDescent="0.2">
      <c r="A715" s="38"/>
      <c r="C715" s="38"/>
      <c r="D715" s="38"/>
      <c r="E715" s="38"/>
      <c r="F715" s="38"/>
      <c r="G715" s="38"/>
      <c r="H715" s="38"/>
      <c r="I715" s="38"/>
      <c r="J715" s="38"/>
      <c r="K715" s="38"/>
      <c r="L715" s="38"/>
      <c r="M715" s="38"/>
      <c r="N715" s="61"/>
      <c r="O715" s="38"/>
      <c r="P715" s="38"/>
      <c r="Q715" s="38"/>
      <c r="R715" s="38"/>
      <c r="S715" s="38"/>
      <c r="T715" s="14"/>
    </row>
    <row r="716" spans="1:20" ht="12.75" x14ac:dyDescent="0.2">
      <c r="A716" s="38"/>
      <c r="C716" s="38"/>
      <c r="D716" s="38"/>
      <c r="E716" s="38"/>
      <c r="F716" s="38"/>
      <c r="G716" s="38"/>
      <c r="H716" s="38"/>
      <c r="I716" s="38"/>
      <c r="J716" s="38"/>
      <c r="K716" s="38"/>
      <c r="L716" s="38"/>
      <c r="M716" s="38"/>
      <c r="N716" s="61"/>
      <c r="O716" s="38"/>
      <c r="P716" s="38"/>
      <c r="Q716" s="38"/>
      <c r="R716" s="38"/>
      <c r="S716" s="38"/>
      <c r="T716" s="14"/>
    </row>
    <row r="717" spans="1:20" ht="12.75" x14ac:dyDescent="0.2">
      <c r="A717" s="38"/>
      <c r="C717" s="38"/>
      <c r="D717" s="38"/>
      <c r="E717" s="38"/>
      <c r="F717" s="38"/>
      <c r="G717" s="38"/>
      <c r="H717" s="38"/>
      <c r="I717" s="38"/>
      <c r="J717" s="38"/>
      <c r="K717" s="38"/>
      <c r="L717" s="38"/>
      <c r="M717" s="38"/>
      <c r="N717" s="61"/>
      <c r="O717" s="38"/>
      <c r="P717" s="38"/>
      <c r="Q717" s="38"/>
      <c r="R717" s="38"/>
      <c r="S717" s="38"/>
      <c r="T717" s="14"/>
    </row>
    <row r="718" spans="1:20" ht="12.75" x14ac:dyDescent="0.2">
      <c r="A718" s="38"/>
      <c r="C718" s="38"/>
      <c r="D718" s="38"/>
      <c r="E718" s="38"/>
      <c r="F718" s="38"/>
      <c r="G718" s="38"/>
      <c r="H718" s="38"/>
      <c r="I718" s="38"/>
      <c r="J718" s="38"/>
      <c r="K718" s="38"/>
      <c r="L718" s="38"/>
      <c r="M718" s="38"/>
      <c r="N718" s="61"/>
      <c r="O718" s="38"/>
      <c r="P718" s="38"/>
      <c r="Q718" s="38"/>
      <c r="R718" s="38"/>
      <c r="S718" s="38"/>
      <c r="T718" s="14"/>
    </row>
    <row r="719" spans="1:20" ht="12.75" x14ac:dyDescent="0.2">
      <c r="A719" s="38"/>
      <c r="C719" s="38"/>
      <c r="D719" s="38"/>
      <c r="E719" s="38"/>
      <c r="F719" s="38"/>
      <c r="G719" s="38"/>
      <c r="H719" s="38"/>
      <c r="I719" s="38"/>
      <c r="J719" s="38"/>
      <c r="K719" s="38"/>
      <c r="L719" s="38"/>
      <c r="M719" s="38"/>
      <c r="N719" s="61"/>
      <c r="O719" s="38"/>
      <c r="P719" s="38"/>
      <c r="Q719" s="38"/>
      <c r="R719" s="38"/>
      <c r="S719" s="38"/>
      <c r="T719" s="14"/>
    </row>
    <row r="720" spans="1:20" ht="12.75" x14ac:dyDescent="0.2">
      <c r="A720" s="38"/>
      <c r="C720" s="38"/>
      <c r="D720" s="38"/>
      <c r="E720" s="38"/>
      <c r="F720" s="38"/>
      <c r="G720" s="38"/>
      <c r="H720" s="38"/>
      <c r="I720" s="38"/>
      <c r="J720" s="38"/>
      <c r="K720" s="38"/>
      <c r="L720" s="38"/>
      <c r="M720" s="38"/>
      <c r="N720" s="61"/>
      <c r="O720" s="38"/>
      <c r="P720" s="38"/>
      <c r="Q720" s="38"/>
      <c r="R720" s="38"/>
      <c r="S720" s="38"/>
      <c r="T720" s="14"/>
    </row>
    <row r="721" spans="1:20" ht="12.75" x14ac:dyDescent="0.2">
      <c r="A721" s="38"/>
      <c r="C721" s="38"/>
      <c r="D721" s="38"/>
      <c r="E721" s="38"/>
      <c r="F721" s="38"/>
      <c r="G721" s="38"/>
      <c r="H721" s="38"/>
      <c r="I721" s="38"/>
      <c r="J721" s="38"/>
      <c r="K721" s="38"/>
      <c r="L721" s="38"/>
      <c r="M721" s="38"/>
      <c r="N721" s="61"/>
      <c r="O721" s="38"/>
      <c r="P721" s="38"/>
      <c r="Q721" s="38"/>
      <c r="R721" s="38"/>
      <c r="S721" s="38"/>
      <c r="T721" s="14"/>
    </row>
    <row r="722" spans="1:20" ht="12.75" x14ac:dyDescent="0.2">
      <c r="A722" s="38"/>
      <c r="C722" s="38"/>
      <c r="D722" s="38"/>
      <c r="E722" s="38"/>
      <c r="F722" s="38"/>
      <c r="G722" s="38"/>
      <c r="H722" s="38"/>
      <c r="I722" s="38"/>
      <c r="J722" s="38"/>
      <c r="K722" s="38"/>
      <c r="L722" s="38"/>
      <c r="M722" s="38"/>
      <c r="N722" s="61"/>
      <c r="O722" s="38"/>
      <c r="P722" s="38"/>
      <c r="Q722" s="38"/>
      <c r="R722" s="38"/>
      <c r="S722" s="38"/>
      <c r="T722" s="14"/>
    </row>
    <row r="723" spans="1:20" ht="12.75" x14ac:dyDescent="0.2">
      <c r="A723" s="38"/>
      <c r="C723" s="38"/>
      <c r="D723" s="38"/>
      <c r="E723" s="38"/>
      <c r="F723" s="38"/>
      <c r="G723" s="38"/>
      <c r="H723" s="38"/>
      <c r="I723" s="38"/>
      <c r="J723" s="38"/>
      <c r="K723" s="38"/>
      <c r="L723" s="38"/>
      <c r="M723" s="38"/>
      <c r="N723" s="61"/>
      <c r="O723" s="38"/>
      <c r="P723" s="38"/>
      <c r="Q723" s="38"/>
      <c r="R723" s="38"/>
      <c r="S723" s="38"/>
      <c r="T723" s="14"/>
    </row>
    <row r="724" spans="1:20" ht="12.75" x14ac:dyDescent="0.2">
      <c r="A724" s="38"/>
      <c r="C724" s="38"/>
      <c r="D724" s="38"/>
      <c r="E724" s="38"/>
      <c r="F724" s="38"/>
      <c r="G724" s="38"/>
      <c r="H724" s="38"/>
      <c r="I724" s="38"/>
      <c r="J724" s="38"/>
      <c r="K724" s="38"/>
      <c r="L724" s="38"/>
      <c r="M724" s="38"/>
      <c r="N724" s="61"/>
      <c r="O724" s="38"/>
      <c r="P724" s="38"/>
      <c r="Q724" s="38"/>
      <c r="R724" s="38"/>
      <c r="S724" s="38"/>
      <c r="T724" s="14"/>
    </row>
    <row r="725" spans="1:20" ht="12.75" x14ac:dyDescent="0.2">
      <c r="A725" s="38"/>
      <c r="C725" s="38"/>
      <c r="D725" s="38"/>
      <c r="E725" s="38"/>
      <c r="F725" s="38"/>
      <c r="G725" s="38"/>
      <c r="H725" s="38"/>
      <c r="I725" s="38"/>
      <c r="J725" s="38"/>
      <c r="K725" s="38"/>
      <c r="L725" s="38"/>
      <c r="M725" s="38"/>
      <c r="N725" s="61"/>
      <c r="O725" s="38"/>
      <c r="P725" s="38"/>
      <c r="Q725" s="38"/>
      <c r="R725" s="38"/>
      <c r="S725" s="38"/>
      <c r="T725" s="14"/>
    </row>
    <row r="726" spans="1:20" ht="12.75" x14ac:dyDescent="0.2">
      <c r="A726" s="38"/>
      <c r="C726" s="38"/>
      <c r="D726" s="38"/>
      <c r="E726" s="38"/>
      <c r="F726" s="38"/>
      <c r="G726" s="38"/>
      <c r="H726" s="38"/>
      <c r="I726" s="38"/>
      <c r="J726" s="38"/>
      <c r="K726" s="38"/>
      <c r="L726" s="38"/>
      <c r="M726" s="38"/>
      <c r="N726" s="61"/>
      <c r="O726" s="38"/>
      <c r="P726" s="38"/>
      <c r="Q726" s="38"/>
      <c r="R726" s="38"/>
      <c r="S726" s="38"/>
      <c r="T726" s="14"/>
    </row>
    <row r="727" spans="1:20" ht="12.75" x14ac:dyDescent="0.2">
      <c r="A727" s="38"/>
      <c r="C727" s="38"/>
      <c r="D727" s="38"/>
      <c r="E727" s="38"/>
      <c r="F727" s="38"/>
      <c r="G727" s="38"/>
      <c r="H727" s="38"/>
      <c r="I727" s="38"/>
      <c r="J727" s="38"/>
      <c r="K727" s="38"/>
      <c r="L727" s="38"/>
      <c r="M727" s="38"/>
      <c r="N727" s="61"/>
      <c r="O727" s="38"/>
      <c r="P727" s="38"/>
      <c r="Q727" s="38"/>
      <c r="R727" s="38"/>
      <c r="S727" s="38"/>
      <c r="T727" s="14"/>
    </row>
    <row r="728" spans="1:20" ht="12.75" x14ac:dyDescent="0.2">
      <c r="A728" s="38"/>
      <c r="C728" s="38"/>
      <c r="D728" s="38"/>
      <c r="E728" s="38"/>
      <c r="F728" s="38"/>
      <c r="G728" s="38"/>
      <c r="H728" s="38"/>
      <c r="I728" s="38"/>
      <c r="J728" s="38"/>
      <c r="K728" s="38"/>
      <c r="L728" s="38"/>
      <c r="M728" s="38"/>
      <c r="N728" s="61"/>
      <c r="O728" s="38"/>
      <c r="P728" s="38"/>
      <c r="Q728" s="38"/>
      <c r="R728" s="38"/>
      <c r="S728" s="38"/>
      <c r="T728" s="14"/>
    </row>
    <row r="729" spans="1:20" ht="12.75" x14ac:dyDescent="0.2">
      <c r="A729" s="38"/>
      <c r="C729" s="38"/>
      <c r="D729" s="38"/>
      <c r="E729" s="38"/>
      <c r="F729" s="38"/>
      <c r="G729" s="38"/>
      <c r="H729" s="38"/>
      <c r="I729" s="38"/>
      <c r="J729" s="38"/>
      <c r="K729" s="38"/>
      <c r="L729" s="38"/>
      <c r="M729" s="38"/>
      <c r="N729" s="61"/>
      <c r="O729" s="38"/>
      <c r="P729" s="38"/>
      <c r="Q729" s="38"/>
      <c r="R729" s="38"/>
      <c r="S729" s="38"/>
      <c r="T729" s="14"/>
    </row>
    <row r="730" spans="1:20" ht="12.75" x14ac:dyDescent="0.2">
      <c r="A730" s="38"/>
      <c r="C730" s="38"/>
      <c r="D730" s="38"/>
      <c r="E730" s="38"/>
      <c r="F730" s="38"/>
      <c r="G730" s="38"/>
      <c r="H730" s="38"/>
      <c r="I730" s="38"/>
      <c r="J730" s="38"/>
      <c r="K730" s="38"/>
      <c r="L730" s="38"/>
      <c r="M730" s="38"/>
      <c r="N730" s="61"/>
      <c r="O730" s="38"/>
      <c r="P730" s="38"/>
      <c r="Q730" s="38"/>
      <c r="R730" s="38"/>
      <c r="S730" s="38"/>
      <c r="T730" s="14"/>
    </row>
    <row r="731" spans="1:20" ht="12.75" x14ac:dyDescent="0.2">
      <c r="A731" s="38"/>
      <c r="C731" s="38"/>
      <c r="D731" s="38"/>
      <c r="E731" s="38"/>
      <c r="F731" s="38"/>
      <c r="G731" s="38"/>
      <c r="H731" s="38"/>
      <c r="I731" s="38"/>
      <c r="J731" s="38"/>
      <c r="K731" s="38"/>
      <c r="L731" s="38"/>
      <c r="M731" s="38"/>
      <c r="N731" s="61"/>
      <c r="O731" s="38"/>
      <c r="P731" s="38"/>
      <c r="Q731" s="38"/>
      <c r="R731" s="38"/>
      <c r="S731" s="38"/>
      <c r="T731" s="14"/>
    </row>
    <row r="732" spans="1:20" ht="12.75" x14ac:dyDescent="0.2">
      <c r="A732" s="38"/>
      <c r="C732" s="38"/>
      <c r="D732" s="38"/>
      <c r="E732" s="38"/>
      <c r="F732" s="38"/>
      <c r="G732" s="38"/>
      <c r="H732" s="38"/>
      <c r="I732" s="38"/>
      <c r="J732" s="38"/>
      <c r="K732" s="38"/>
      <c r="L732" s="38"/>
      <c r="M732" s="38"/>
      <c r="N732" s="61"/>
      <c r="O732" s="38"/>
      <c r="P732" s="38"/>
      <c r="Q732" s="38"/>
      <c r="R732" s="38"/>
      <c r="S732" s="38"/>
      <c r="T732" s="14"/>
    </row>
    <row r="733" spans="1:20" ht="12.75" x14ac:dyDescent="0.2">
      <c r="A733" s="38"/>
      <c r="C733" s="38"/>
      <c r="D733" s="38"/>
      <c r="E733" s="38"/>
      <c r="F733" s="38"/>
      <c r="G733" s="38"/>
      <c r="H733" s="38"/>
      <c r="I733" s="38"/>
      <c r="J733" s="38"/>
      <c r="K733" s="38"/>
      <c r="L733" s="38"/>
      <c r="M733" s="38"/>
      <c r="N733" s="61"/>
      <c r="O733" s="38"/>
      <c r="P733" s="38"/>
      <c r="Q733" s="38"/>
      <c r="R733" s="38"/>
      <c r="S733" s="38"/>
      <c r="T733" s="14"/>
    </row>
    <row r="734" spans="1:20" ht="12.75" x14ac:dyDescent="0.2">
      <c r="A734" s="38"/>
      <c r="C734" s="38"/>
      <c r="D734" s="38"/>
      <c r="E734" s="38"/>
      <c r="F734" s="38"/>
      <c r="G734" s="38"/>
      <c r="H734" s="38"/>
      <c r="I734" s="38"/>
      <c r="J734" s="38"/>
      <c r="K734" s="38"/>
      <c r="L734" s="38"/>
      <c r="M734" s="38"/>
      <c r="N734" s="61"/>
      <c r="O734" s="38"/>
      <c r="P734" s="38"/>
      <c r="Q734" s="38"/>
      <c r="R734" s="38"/>
      <c r="S734" s="38"/>
      <c r="T734" s="14"/>
    </row>
    <row r="735" spans="1:20" ht="12.75" x14ac:dyDescent="0.2">
      <c r="A735" s="38"/>
      <c r="C735" s="38"/>
      <c r="D735" s="38"/>
      <c r="E735" s="38"/>
      <c r="F735" s="38"/>
      <c r="G735" s="38"/>
      <c r="H735" s="38"/>
      <c r="I735" s="38"/>
      <c r="J735" s="38"/>
      <c r="K735" s="38"/>
      <c r="L735" s="38"/>
      <c r="M735" s="38"/>
      <c r="N735" s="61"/>
      <c r="O735" s="38"/>
      <c r="P735" s="38"/>
      <c r="Q735" s="38"/>
      <c r="R735" s="38"/>
      <c r="S735" s="38"/>
      <c r="T735" s="14"/>
    </row>
    <row r="736" spans="1:20" ht="12.75" x14ac:dyDescent="0.2">
      <c r="A736" s="38"/>
      <c r="C736" s="38"/>
      <c r="D736" s="38"/>
      <c r="E736" s="38"/>
      <c r="F736" s="38"/>
      <c r="G736" s="38"/>
      <c r="H736" s="38"/>
      <c r="I736" s="38"/>
      <c r="J736" s="38"/>
      <c r="K736" s="38"/>
      <c r="L736" s="38"/>
      <c r="M736" s="38"/>
      <c r="N736" s="61"/>
      <c r="O736" s="38"/>
      <c r="P736" s="38"/>
      <c r="Q736" s="38"/>
      <c r="R736" s="38"/>
      <c r="S736" s="38"/>
      <c r="T736" s="14"/>
    </row>
    <row r="737" spans="1:20" ht="12.75" x14ac:dyDescent="0.2">
      <c r="A737" s="38"/>
      <c r="C737" s="38"/>
      <c r="D737" s="38"/>
      <c r="E737" s="38"/>
      <c r="F737" s="38"/>
      <c r="G737" s="38"/>
      <c r="H737" s="38"/>
      <c r="I737" s="38"/>
      <c r="J737" s="38"/>
      <c r="K737" s="38"/>
      <c r="L737" s="38"/>
      <c r="M737" s="38"/>
      <c r="N737" s="61"/>
      <c r="O737" s="38"/>
      <c r="P737" s="38"/>
      <c r="Q737" s="38"/>
      <c r="R737" s="38"/>
      <c r="S737" s="38"/>
      <c r="T737" s="14"/>
    </row>
    <row r="738" spans="1:20" ht="12.75" x14ac:dyDescent="0.2">
      <c r="A738" s="38"/>
      <c r="C738" s="38"/>
      <c r="D738" s="38"/>
      <c r="E738" s="38"/>
      <c r="F738" s="38"/>
      <c r="G738" s="38"/>
      <c r="H738" s="38"/>
      <c r="I738" s="38"/>
      <c r="J738" s="38"/>
      <c r="K738" s="38"/>
      <c r="L738" s="38"/>
      <c r="M738" s="38"/>
      <c r="N738" s="61"/>
      <c r="O738" s="38"/>
      <c r="P738" s="38"/>
      <c r="Q738" s="38"/>
      <c r="R738" s="38"/>
      <c r="S738" s="38"/>
      <c r="T738" s="14"/>
    </row>
    <row r="739" spans="1:20" ht="12.75" x14ac:dyDescent="0.2">
      <c r="A739" s="38"/>
      <c r="C739" s="38"/>
      <c r="D739" s="38"/>
      <c r="E739" s="38"/>
      <c r="F739" s="38"/>
      <c r="G739" s="38"/>
      <c r="H739" s="38"/>
      <c r="I739" s="38"/>
      <c r="J739" s="38"/>
      <c r="K739" s="38"/>
      <c r="L739" s="38"/>
      <c r="M739" s="38"/>
      <c r="N739" s="61"/>
      <c r="O739" s="38"/>
      <c r="P739" s="38"/>
      <c r="Q739" s="38"/>
      <c r="R739" s="38"/>
      <c r="S739" s="38"/>
      <c r="T739" s="14"/>
    </row>
    <row r="740" spans="1:20" ht="12.75" x14ac:dyDescent="0.2">
      <c r="A740" s="38"/>
      <c r="C740" s="38"/>
      <c r="D740" s="38"/>
      <c r="E740" s="38"/>
      <c r="F740" s="38"/>
      <c r="G740" s="38"/>
      <c r="H740" s="38"/>
      <c r="I740" s="38"/>
      <c r="J740" s="38"/>
      <c r="K740" s="38"/>
      <c r="L740" s="38"/>
      <c r="M740" s="38"/>
      <c r="N740" s="61"/>
      <c r="O740" s="38"/>
      <c r="P740" s="38"/>
      <c r="Q740" s="38"/>
      <c r="R740" s="38"/>
      <c r="S740" s="38"/>
      <c r="T740" s="14"/>
    </row>
    <row r="741" spans="1:20" ht="12.75" x14ac:dyDescent="0.2">
      <c r="A741" s="38"/>
      <c r="C741" s="38"/>
      <c r="D741" s="38"/>
      <c r="E741" s="38"/>
      <c r="F741" s="38"/>
      <c r="G741" s="38"/>
      <c r="H741" s="38"/>
      <c r="I741" s="38"/>
      <c r="J741" s="38"/>
      <c r="K741" s="38"/>
      <c r="L741" s="38"/>
      <c r="M741" s="38"/>
      <c r="N741" s="61"/>
      <c r="O741" s="38"/>
      <c r="P741" s="38"/>
      <c r="Q741" s="38"/>
      <c r="R741" s="38"/>
      <c r="S741" s="38"/>
      <c r="T741" s="14"/>
    </row>
    <row r="742" spans="1:20" ht="12.75" x14ac:dyDescent="0.2">
      <c r="A742" s="38"/>
      <c r="C742" s="38"/>
      <c r="D742" s="38"/>
      <c r="E742" s="38"/>
      <c r="F742" s="38"/>
      <c r="G742" s="38"/>
      <c r="H742" s="38"/>
      <c r="I742" s="38"/>
      <c r="J742" s="38"/>
      <c r="K742" s="38"/>
      <c r="L742" s="38"/>
      <c r="M742" s="38"/>
      <c r="N742" s="61"/>
      <c r="O742" s="38"/>
      <c r="P742" s="38"/>
      <c r="Q742" s="38"/>
      <c r="R742" s="38"/>
      <c r="S742" s="38"/>
      <c r="T742" s="14"/>
    </row>
    <row r="743" spans="1:20" ht="12.75" x14ac:dyDescent="0.2">
      <c r="A743" s="38"/>
      <c r="C743" s="38"/>
      <c r="D743" s="38"/>
      <c r="E743" s="38"/>
      <c r="F743" s="38"/>
      <c r="G743" s="38"/>
      <c r="H743" s="38"/>
      <c r="I743" s="38"/>
      <c r="J743" s="38"/>
      <c r="K743" s="38"/>
      <c r="L743" s="38"/>
      <c r="M743" s="38"/>
      <c r="N743" s="61"/>
      <c r="O743" s="38"/>
      <c r="P743" s="38"/>
      <c r="Q743" s="38"/>
      <c r="R743" s="38"/>
      <c r="S743" s="38"/>
      <c r="T743" s="14"/>
    </row>
    <row r="744" spans="1:20" ht="12.75" x14ac:dyDescent="0.2">
      <c r="A744" s="38"/>
      <c r="C744" s="38"/>
      <c r="D744" s="38"/>
      <c r="E744" s="38"/>
      <c r="F744" s="38"/>
      <c r="G744" s="38"/>
      <c r="H744" s="38"/>
      <c r="I744" s="38"/>
      <c r="J744" s="38"/>
      <c r="K744" s="38"/>
      <c r="L744" s="38"/>
      <c r="M744" s="38"/>
      <c r="N744" s="61"/>
      <c r="O744" s="38"/>
      <c r="P744" s="38"/>
      <c r="Q744" s="38"/>
      <c r="R744" s="38"/>
      <c r="S744" s="38"/>
      <c r="T744" s="14"/>
    </row>
    <row r="745" spans="1:20" ht="12.75" x14ac:dyDescent="0.2">
      <c r="A745" s="38"/>
      <c r="C745" s="38"/>
      <c r="D745" s="38"/>
      <c r="E745" s="38"/>
      <c r="F745" s="38"/>
      <c r="G745" s="38"/>
      <c r="H745" s="38"/>
      <c r="I745" s="38"/>
      <c r="J745" s="38"/>
      <c r="K745" s="38"/>
      <c r="L745" s="38"/>
      <c r="M745" s="38"/>
      <c r="N745" s="61"/>
      <c r="O745" s="38"/>
      <c r="P745" s="38"/>
      <c r="Q745" s="38"/>
      <c r="R745" s="38"/>
      <c r="S745" s="38"/>
      <c r="T745" s="14"/>
    </row>
    <row r="746" spans="1:20" ht="12.75" x14ac:dyDescent="0.2">
      <c r="A746" s="38"/>
      <c r="C746" s="38"/>
      <c r="D746" s="38"/>
      <c r="E746" s="38"/>
      <c r="F746" s="38"/>
      <c r="G746" s="38"/>
      <c r="H746" s="38"/>
      <c r="I746" s="38"/>
      <c r="J746" s="38"/>
      <c r="K746" s="38"/>
      <c r="L746" s="38"/>
      <c r="M746" s="38"/>
      <c r="N746" s="61"/>
      <c r="O746" s="38"/>
      <c r="P746" s="38"/>
      <c r="Q746" s="38"/>
      <c r="R746" s="38"/>
      <c r="S746" s="38"/>
      <c r="T746" s="14"/>
    </row>
    <row r="747" spans="1:20" ht="12.75" x14ac:dyDescent="0.2">
      <c r="A747" s="38"/>
      <c r="C747" s="38"/>
      <c r="D747" s="38"/>
      <c r="E747" s="38"/>
      <c r="F747" s="38"/>
      <c r="G747" s="38"/>
      <c r="H747" s="38"/>
      <c r="I747" s="38"/>
      <c r="J747" s="38"/>
      <c r="K747" s="38"/>
      <c r="L747" s="38"/>
      <c r="M747" s="38"/>
      <c r="N747" s="61"/>
      <c r="O747" s="38"/>
      <c r="P747" s="38"/>
      <c r="Q747" s="38"/>
      <c r="R747" s="38"/>
      <c r="S747" s="38"/>
      <c r="T747" s="14"/>
    </row>
    <row r="748" spans="1:20" ht="12.75" x14ac:dyDescent="0.2">
      <c r="A748" s="38"/>
      <c r="C748" s="38"/>
      <c r="D748" s="38"/>
      <c r="E748" s="38"/>
      <c r="F748" s="38"/>
      <c r="G748" s="38"/>
      <c r="H748" s="38"/>
      <c r="I748" s="38"/>
      <c r="J748" s="38"/>
      <c r="K748" s="38"/>
      <c r="L748" s="38"/>
      <c r="M748" s="38"/>
      <c r="N748" s="61"/>
      <c r="O748" s="38"/>
      <c r="P748" s="38"/>
      <c r="Q748" s="38"/>
      <c r="R748" s="38"/>
      <c r="S748" s="38"/>
      <c r="T748" s="14"/>
    </row>
    <row r="749" spans="1:20" ht="12.75" x14ac:dyDescent="0.2">
      <c r="A749" s="38"/>
      <c r="C749" s="38"/>
      <c r="D749" s="38"/>
      <c r="E749" s="38"/>
      <c r="F749" s="38"/>
      <c r="G749" s="38"/>
      <c r="H749" s="38"/>
      <c r="I749" s="38"/>
      <c r="J749" s="38"/>
      <c r="K749" s="38"/>
      <c r="L749" s="38"/>
      <c r="M749" s="38"/>
      <c r="N749" s="61"/>
      <c r="O749" s="38"/>
      <c r="P749" s="38"/>
      <c r="Q749" s="38"/>
      <c r="R749" s="38"/>
      <c r="S749" s="38"/>
      <c r="T749" s="14"/>
    </row>
    <row r="750" spans="1:20" ht="12.75" x14ac:dyDescent="0.2">
      <c r="A750" s="38"/>
      <c r="C750" s="38"/>
      <c r="D750" s="38"/>
      <c r="E750" s="38"/>
      <c r="F750" s="38"/>
      <c r="G750" s="38"/>
      <c r="H750" s="38"/>
      <c r="I750" s="38"/>
      <c r="J750" s="38"/>
      <c r="K750" s="38"/>
      <c r="L750" s="38"/>
      <c r="M750" s="38"/>
      <c r="N750" s="61"/>
      <c r="O750" s="38"/>
      <c r="P750" s="38"/>
      <c r="Q750" s="38"/>
      <c r="R750" s="38"/>
      <c r="S750" s="38"/>
      <c r="T750" s="14"/>
    </row>
    <row r="751" spans="1:20" ht="12.75" x14ac:dyDescent="0.2">
      <c r="A751" s="38"/>
      <c r="C751" s="38"/>
      <c r="D751" s="38"/>
      <c r="E751" s="38"/>
      <c r="F751" s="38"/>
      <c r="G751" s="38"/>
      <c r="H751" s="38"/>
      <c r="I751" s="38"/>
      <c r="J751" s="38"/>
      <c r="K751" s="38"/>
      <c r="L751" s="38"/>
      <c r="M751" s="38"/>
      <c r="N751" s="61"/>
      <c r="O751" s="38"/>
      <c r="P751" s="38"/>
      <c r="Q751" s="38"/>
      <c r="R751" s="38"/>
      <c r="S751" s="38"/>
      <c r="T751" s="14"/>
    </row>
    <row r="752" spans="1:20" ht="12.75" x14ac:dyDescent="0.2">
      <c r="A752" s="38"/>
      <c r="C752" s="38"/>
      <c r="D752" s="38"/>
      <c r="E752" s="38"/>
      <c r="F752" s="38"/>
      <c r="G752" s="38"/>
      <c r="H752" s="38"/>
      <c r="I752" s="38"/>
      <c r="J752" s="38"/>
      <c r="K752" s="38"/>
      <c r="L752" s="38"/>
      <c r="M752" s="38"/>
      <c r="N752" s="61"/>
      <c r="O752" s="38"/>
      <c r="P752" s="38"/>
      <c r="Q752" s="38"/>
      <c r="R752" s="38"/>
      <c r="S752" s="38"/>
      <c r="T752" s="14"/>
    </row>
    <row r="753" spans="1:20" ht="12.75" x14ac:dyDescent="0.2">
      <c r="A753" s="38"/>
      <c r="C753" s="38"/>
      <c r="D753" s="38"/>
      <c r="E753" s="38"/>
      <c r="F753" s="38"/>
      <c r="G753" s="38"/>
      <c r="H753" s="38"/>
      <c r="I753" s="38"/>
      <c r="J753" s="38"/>
      <c r="K753" s="38"/>
      <c r="L753" s="38"/>
      <c r="M753" s="38"/>
      <c r="N753" s="61"/>
      <c r="O753" s="38"/>
      <c r="P753" s="38"/>
      <c r="Q753" s="38"/>
      <c r="R753" s="38"/>
      <c r="S753" s="38"/>
      <c r="T753" s="14"/>
    </row>
    <row r="754" spans="1:20" ht="12.75" x14ac:dyDescent="0.2">
      <c r="A754" s="38"/>
      <c r="C754" s="38"/>
      <c r="D754" s="38"/>
      <c r="E754" s="38"/>
      <c r="F754" s="38"/>
      <c r="G754" s="38"/>
      <c r="H754" s="38"/>
      <c r="I754" s="38"/>
      <c r="J754" s="38"/>
      <c r="K754" s="38"/>
      <c r="L754" s="38"/>
      <c r="M754" s="38"/>
      <c r="N754" s="61"/>
      <c r="O754" s="38"/>
      <c r="P754" s="38"/>
      <c r="Q754" s="38"/>
      <c r="R754" s="38"/>
      <c r="S754" s="38"/>
      <c r="T754" s="14"/>
    </row>
    <row r="755" spans="1:20" ht="12.75" x14ac:dyDescent="0.2">
      <c r="A755" s="38"/>
      <c r="C755" s="38"/>
      <c r="D755" s="38"/>
      <c r="E755" s="38"/>
      <c r="F755" s="38"/>
      <c r="G755" s="38"/>
      <c r="H755" s="38"/>
      <c r="I755" s="38"/>
      <c r="J755" s="38"/>
      <c r="K755" s="38"/>
      <c r="L755" s="38"/>
      <c r="M755" s="38"/>
      <c r="N755" s="61"/>
      <c r="O755" s="38"/>
      <c r="P755" s="38"/>
      <c r="Q755" s="38"/>
      <c r="R755" s="38"/>
      <c r="S755" s="38"/>
      <c r="T755" s="14"/>
    </row>
    <row r="756" spans="1:20" ht="12.75" x14ac:dyDescent="0.2">
      <c r="A756" s="38"/>
      <c r="C756" s="38"/>
      <c r="D756" s="38"/>
      <c r="E756" s="38"/>
      <c r="F756" s="38"/>
      <c r="G756" s="38"/>
      <c r="H756" s="38"/>
      <c r="I756" s="38"/>
      <c r="J756" s="38"/>
      <c r="K756" s="38"/>
      <c r="L756" s="38"/>
      <c r="M756" s="38"/>
      <c r="N756" s="61"/>
      <c r="O756" s="38"/>
      <c r="P756" s="38"/>
      <c r="Q756" s="38"/>
      <c r="R756" s="38"/>
      <c r="S756" s="38"/>
      <c r="T756" s="14"/>
    </row>
    <row r="757" spans="1:20" ht="12.75" x14ac:dyDescent="0.2">
      <c r="A757" s="38"/>
      <c r="C757" s="38"/>
      <c r="D757" s="38"/>
      <c r="E757" s="38"/>
      <c r="F757" s="38"/>
      <c r="G757" s="38"/>
      <c r="H757" s="38"/>
      <c r="I757" s="38"/>
      <c r="J757" s="38"/>
      <c r="K757" s="38"/>
      <c r="L757" s="38"/>
      <c r="M757" s="38"/>
      <c r="N757" s="61"/>
      <c r="O757" s="38"/>
      <c r="P757" s="38"/>
      <c r="Q757" s="38"/>
      <c r="R757" s="38"/>
      <c r="S757" s="38"/>
      <c r="T757" s="14"/>
    </row>
    <row r="758" spans="1:20" ht="12.75" x14ac:dyDescent="0.2">
      <c r="A758" s="38"/>
      <c r="C758" s="38"/>
      <c r="D758" s="38"/>
      <c r="E758" s="38"/>
      <c r="F758" s="38"/>
      <c r="G758" s="38"/>
      <c r="H758" s="38"/>
      <c r="I758" s="38"/>
      <c r="J758" s="38"/>
      <c r="K758" s="38"/>
      <c r="L758" s="38"/>
      <c r="M758" s="38"/>
      <c r="N758" s="61"/>
      <c r="O758" s="38"/>
      <c r="P758" s="38"/>
      <c r="Q758" s="38"/>
      <c r="R758" s="38"/>
      <c r="S758" s="38"/>
      <c r="T758" s="14"/>
    </row>
    <row r="759" spans="1:20" ht="12.75" x14ac:dyDescent="0.2">
      <c r="A759" s="38"/>
      <c r="C759" s="38"/>
      <c r="D759" s="38"/>
      <c r="E759" s="38"/>
      <c r="F759" s="38"/>
      <c r="G759" s="38"/>
      <c r="H759" s="38"/>
      <c r="I759" s="38"/>
      <c r="J759" s="38"/>
      <c r="K759" s="38"/>
      <c r="L759" s="38"/>
      <c r="M759" s="38"/>
      <c r="N759" s="61"/>
      <c r="O759" s="38"/>
      <c r="P759" s="38"/>
      <c r="Q759" s="38"/>
      <c r="R759" s="38"/>
      <c r="S759" s="38"/>
      <c r="T759" s="14"/>
    </row>
    <row r="760" spans="1:20" ht="12.75" x14ac:dyDescent="0.2">
      <c r="A760" s="38"/>
      <c r="C760" s="38"/>
      <c r="D760" s="38"/>
      <c r="E760" s="38"/>
      <c r="F760" s="38"/>
      <c r="G760" s="38"/>
      <c r="H760" s="38"/>
      <c r="I760" s="38"/>
      <c r="J760" s="38"/>
      <c r="K760" s="38"/>
      <c r="L760" s="38"/>
      <c r="M760" s="38"/>
      <c r="N760" s="61"/>
      <c r="O760" s="38"/>
      <c r="P760" s="38"/>
      <c r="Q760" s="38"/>
      <c r="R760" s="38"/>
      <c r="S760" s="38"/>
      <c r="T760" s="14"/>
    </row>
    <row r="761" spans="1:20" ht="12.75" x14ac:dyDescent="0.2">
      <c r="A761" s="38"/>
      <c r="C761" s="38"/>
      <c r="D761" s="38"/>
      <c r="E761" s="38"/>
      <c r="F761" s="38"/>
      <c r="G761" s="38"/>
      <c r="H761" s="38"/>
      <c r="I761" s="38"/>
      <c r="J761" s="38"/>
      <c r="K761" s="38"/>
      <c r="L761" s="38"/>
      <c r="M761" s="38"/>
      <c r="N761" s="61"/>
      <c r="O761" s="38"/>
      <c r="P761" s="38"/>
      <c r="Q761" s="38"/>
      <c r="R761" s="38"/>
      <c r="S761" s="38"/>
      <c r="T761" s="14"/>
    </row>
    <row r="762" spans="1:20" ht="12.75" x14ac:dyDescent="0.2">
      <c r="A762" s="38"/>
      <c r="C762" s="38"/>
      <c r="D762" s="38"/>
      <c r="E762" s="38"/>
      <c r="F762" s="38"/>
      <c r="G762" s="38"/>
      <c r="H762" s="38"/>
      <c r="I762" s="38"/>
      <c r="J762" s="38"/>
      <c r="K762" s="38"/>
      <c r="L762" s="38"/>
      <c r="M762" s="38"/>
      <c r="N762" s="61"/>
      <c r="O762" s="38"/>
      <c r="P762" s="38"/>
      <c r="Q762" s="38"/>
      <c r="R762" s="38"/>
      <c r="S762" s="38"/>
      <c r="T762" s="14"/>
    </row>
    <row r="763" spans="1:20" ht="12.75" x14ac:dyDescent="0.2">
      <c r="A763" s="38"/>
      <c r="C763" s="38"/>
      <c r="D763" s="38"/>
      <c r="E763" s="38"/>
      <c r="F763" s="38"/>
      <c r="G763" s="38"/>
      <c r="H763" s="38"/>
      <c r="I763" s="38"/>
      <c r="J763" s="38"/>
      <c r="K763" s="38"/>
      <c r="L763" s="38"/>
      <c r="M763" s="38"/>
      <c r="N763" s="61"/>
      <c r="O763" s="38"/>
      <c r="P763" s="38"/>
      <c r="Q763" s="38"/>
      <c r="R763" s="38"/>
      <c r="S763" s="38"/>
      <c r="T763" s="14"/>
    </row>
    <row r="764" spans="1:20" ht="12.75" x14ac:dyDescent="0.2">
      <c r="A764" s="38"/>
      <c r="C764" s="38"/>
      <c r="D764" s="38"/>
      <c r="E764" s="38"/>
      <c r="F764" s="38"/>
      <c r="G764" s="38"/>
      <c r="H764" s="38"/>
      <c r="I764" s="38"/>
      <c r="J764" s="38"/>
      <c r="K764" s="38"/>
      <c r="L764" s="38"/>
      <c r="M764" s="38"/>
      <c r="N764" s="61"/>
      <c r="O764" s="38"/>
      <c r="P764" s="38"/>
      <c r="Q764" s="38"/>
      <c r="R764" s="38"/>
      <c r="S764" s="38"/>
      <c r="T764" s="14"/>
    </row>
    <row r="765" spans="1:20" ht="12.75" x14ac:dyDescent="0.2">
      <c r="A765" s="38"/>
      <c r="C765" s="38"/>
      <c r="D765" s="38"/>
      <c r="E765" s="38"/>
      <c r="F765" s="38"/>
      <c r="G765" s="38"/>
      <c r="H765" s="38"/>
      <c r="I765" s="38"/>
      <c r="J765" s="38"/>
      <c r="K765" s="38"/>
      <c r="L765" s="38"/>
      <c r="M765" s="38"/>
      <c r="N765" s="61"/>
      <c r="O765" s="38"/>
      <c r="P765" s="38"/>
      <c r="Q765" s="38"/>
      <c r="R765" s="38"/>
      <c r="S765" s="38"/>
      <c r="T765" s="14"/>
    </row>
    <row r="766" spans="1:20" ht="12.75" x14ac:dyDescent="0.2">
      <c r="A766" s="38"/>
      <c r="C766" s="38"/>
      <c r="D766" s="38"/>
      <c r="E766" s="38"/>
      <c r="F766" s="38"/>
      <c r="G766" s="38"/>
      <c r="H766" s="38"/>
      <c r="I766" s="38"/>
      <c r="J766" s="38"/>
      <c r="K766" s="38"/>
      <c r="L766" s="38"/>
      <c r="M766" s="38"/>
      <c r="N766" s="61"/>
      <c r="O766" s="38"/>
      <c r="P766" s="38"/>
      <c r="Q766" s="38"/>
      <c r="R766" s="38"/>
      <c r="S766" s="38"/>
      <c r="T766" s="14"/>
    </row>
    <row r="767" spans="1:20" ht="12.75" x14ac:dyDescent="0.2">
      <c r="A767" s="38"/>
      <c r="C767" s="38"/>
      <c r="D767" s="38"/>
      <c r="E767" s="38"/>
      <c r="F767" s="38"/>
      <c r="G767" s="38"/>
      <c r="H767" s="38"/>
      <c r="I767" s="38"/>
      <c r="J767" s="38"/>
      <c r="K767" s="38"/>
      <c r="L767" s="38"/>
      <c r="M767" s="38"/>
      <c r="N767" s="61"/>
      <c r="O767" s="38"/>
      <c r="P767" s="38"/>
      <c r="Q767" s="38"/>
      <c r="R767" s="38"/>
      <c r="S767" s="38"/>
      <c r="T767" s="14"/>
    </row>
    <row r="768" spans="1:20" ht="12.75" x14ac:dyDescent="0.2">
      <c r="A768" s="38"/>
      <c r="C768" s="38"/>
      <c r="D768" s="38"/>
      <c r="E768" s="38"/>
      <c r="F768" s="38"/>
      <c r="G768" s="38"/>
      <c r="H768" s="38"/>
      <c r="I768" s="38"/>
      <c r="J768" s="38"/>
      <c r="K768" s="38"/>
      <c r="L768" s="38"/>
      <c r="M768" s="38"/>
      <c r="N768" s="61"/>
      <c r="O768" s="38"/>
      <c r="P768" s="38"/>
      <c r="Q768" s="38"/>
      <c r="R768" s="38"/>
      <c r="S768" s="38"/>
      <c r="T768" s="14"/>
    </row>
    <row r="769" spans="1:20" ht="12.75" x14ac:dyDescent="0.2">
      <c r="A769" s="38"/>
      <c r="C769" s="38"/>
      <c r="D769" s="38"/>
      <c r="E769" s="38"/>
      <c r="F769" s="38"/>
      <c r="G769" s="38"/>
      <c r="H769" s="38"/>
      <c r="I769" s="38"/>
      <c r="J769" s="38"/>
      <c r="K769" s="38"/>
      <c r="L769" s="38"/>
      <c r="M769" s="38"/>
      <c r="N769" s="61"/>
      <c r="O769" s="38"/>
      <c r="P769" s="38"/>
      <c r="Q769" s="38"/>
      <c r="R769" s="38"/>
      <c r="S769" s="38"/>
      <c r="T769" s="14"/>
    </row>
    <row r="770" spans="1:20" ht="12.75" x14ac:dyDescent="0.2">
      <c r="A770" s="38"/>
      <c r="C770" s="38"/>
      <c r="D770" s="38"/>
      <c r="E770" s="38"/>
      <c r="F770" s="38"/>
      <c r="G770" s="38"/>
      <c r="H770" s="38"/>
      <c r="I770" s="38"/>
      <c r="J770" s="38"/>
      <c r="K770" s="38"/>
      <c r="L770" s="38"/>
      <c r="M770" s="38"/>
      <c r="N770" s="61"/>
      <c r="O770" s="38"/>
      <c r="P770" s="38"/>
      <c r="Q770" s="38"/>
      <c r="R770" s="38"/>
      <c r="S770" s="38"/>
      <c r="T770" s="14"/>
    </row>
    <row r="771" spans="1:20" ht="12.75" x14ac:dyDescent="0.2">
      <c r="A771" s="38"/>
      <c r="C771" s="38"/>
      <c r="D771" s="38"/>
      <c r="E771" s="38"/>
      <c r="F771" s="38"/>
      <c r="G771" s="38"/>
      <c r="H771" s="38"/>
      <c r="I771" s="38"/>
      <c r="J771" s="38"/>
      <c r="K771" s="38"/>
      <c r="L771" s="38"/>
      <c r="M771" s="38"/>
      <c r="N771" s="61"/>
      <c r="O771" s="38"/>
      <c r="P771" s="38"/>
      <c r="Q771" s="38"/>
      <c r="R771" s="38"/>
      <c r="S771" s="38"/>
      <c r="T771" s="14"/>
    </row>
    <row r="772" spans="1:20" ht="12.75" x14ac:dyDescent="0.2">
      <c r="A772" s="38"/>
      <c r="C772" s="38"/>
      <c r="D772" s="38"/>
      <c r="E772" s="38"/>
      <c r="F772" s="38"/>
      <c r="G772" s="38"/>
      <c r="H772" s="38"/>
      <c r="I772" s="38"/>
      <c r="J772" s="38"/>
      <c r="K772" s="38"/>
      <c r="L772" s="38"/>
      <c r="M772" s="38"/>
      <c r="N772" s="61"/>
      <c r="O772" s="38"/>
      <c r="P772" s="38"/>
      <c r="Q772" s="38"/>
      <c r="R772" s="38"/>
      <c r="S772" s="38"/>
      <c r="T772" s="14"/>
    </row>
    <row r="773" spans="1:20" ht="12.75" x14ac:dyDescent="0.2">
      <c r="A773" s="38"/>
      <c r="C773" s="38"/>
      <c r="D773" s="38"/>
      <c r="E773" s="38"/>
      <c r="F773" s="38"/>
      <c r="G773" s="38"/>
      <c r="H773" s="38"/>
      <c r="I773" s="38"/>
      <c r="J773" s="38"/>
      <c r="K773" s="38"/>
      <c r="L773" s="38"/>
      <c r="M773" s="38"/>
      <c r="N773" s="61"/>
      <c r="O773" s="38"/>
      <c r="P773" s="38"/>
      <c r="Q773" s="38"/>
      <c r="R773" s="38"/>
      <c r="S773" s="38"/>
      <c r="T773" s="14"/>
    </row>
    <row r="774" spans="1:20" ht="12.75" x14ac:dyDescent="0.2">
      <c r="A774" s="38"/>
      <c r="C774" s="38"/>
      <c r="D774" s="38"/>
      <c r="E774" s="38"/>
      <c r="F774" s="38"/>
      <c r="G774" s="38"/>
      <c r="H774" s="38"/>
      <c r="I774" s="38"/>
      <c r="J774" s="38"/>
      <c r="K774" s="38"/>
      <c r="L774" s="38"/>
      <c r="M774" s="38"/>
      <c r="N774" s="61"/>
      <c r="O774" s="38"/>
      <c r="P774" s="38"/>
      <c r="Q774" s="38"/>
      <c r="R774" s="38"/>
      <c r="S774" s="38"/>
      <c r="T774" s="14"/>
    </row>
    <row r="775" spans="1:20" ht="12.75" x14ac:dyDescent="0.2">
      <c r="A775" s="38"/>
      <c r="C775" s="38"/>
      <c r="D775" s="38"/>
      <c r="E775" s="38"/>
      <c r="F775" s="38"/>
      <c r="G775" s="38"/>
      <c r="H775" s="38"/>
      <c r="I775" s="38"/>
      <c r="J775" s="38"/>
      <c r="K775" s="38"/>
      <c r="L775" s="38"/>
      <c r="M775" s="38"/>
      <c r="N775" s="61"/>
      <c r="O775" s="38"/>
      <c r="P775" s="38"/>
      <c r="Q775" s="38"/>
      <c r="R775" s="38"/>
      <c r="S775" s="38"/>
      <c r="T775" s="14"/>
    </row>
    <row r="776" spans="1:20" ht="12.75" x14ac:dyDescent="0.2">
      <c r="A776" s="38"/>
      <c r="C776" s="38"/>
      <c r="D776" s="38"/>
      <c r="E776" s="38"/>
      <c r="F776" s="38"/>
      <c r="G776" s="38"/>
      <c r="H776" s="38"/>
      <c r="I776" s="38"/>
      <c r="J776" s="38"/>
      <c r="K776" s="38"/>
      <c r="L776" s="38"/>
      <c r="M776" s="38"/>
      <c r="N776" s="61"/>
      <c r="O776" s="38"/>
      <c r="P776" s="38"/>
      <c r="Q776" s="38"/>
      <c r="R776" s="38"/>
      <c r="S776" s="38"/>
      <c r="T776" s="14"/>
    </row>
    <row r="777" spans="1:20" ht="12.75" x14ac:dyDescent="0.2">
      <c r="A777" s="38"/>
      <c r="C777" s="38"/>
      <c r="D777" s="38"/>
      <c r="E777" s="38"/>
      <c r="F777" s="38"/>
      <c r="G777" s="38"/>
      <c r="H777" s="38"/>
      <c r="I777" s="38"/>
      <c r="J777" s="38"/>
      <c r="K777" s="38"/>
      <c r="L777" s="38"/>
      <c r="M777" s="38"/>
      <c r="N777" s="61"/>
      <c r="O777" s="38"/>
      <c r="P777" s="38"/>
      <c r="Q777" s="38"/>
      <c r="R777" s="38"/>
      <c r="S777" s="38"/>
      <c r="T777" s="14"/>
    </row>
    <row r="778" spans="1:20" ht="12.75" x14ac:dyDescent="0.2">
      <c r="A778" s="38"/>
      <c r="C778" s="38"/>
      <c r="D778" s="38"/>
      <c r="E778" s="38"/>
      <c r="F778" s="38"/>
      <c r="G778" s="38"/>
      <c r="H778" s="38"/>
      <c r="I778" s="38"/>
      <c r="J778" s="38"/>
      <c r="K778" s="38"/>
      <c r="L778" s="38"/>
      <c r="M778" s="38"/>
      <c r="N778" s="61"/>
      <c r="O778" s="38"/>
      <c r="P778" s="38"/>
      <c r="Q778" s="38"/>
      <c r="R778" s="38"/>
      <c r="S778" s="38"/>
      <c r="T778" s="14"/>
    </row>
    <row r="779" spans="1:20" ht="12.75" x14ac:dyDescent="0.2">
      <c r="A779" s="38"/>
      <c r="C779" s="38"/>
      <c r="D779" s="38"/>
      <c r="E779" s="38"/>
      <c r="F779" s="38"/>
      <c r="G779" s="38"/>
      <c r="H779" s="38"/>
      <c r="I779" s="38"/>
      <c r="J779" s="38"/>
      <c r="K779" s="38"/>
      <c r="L779" s="38"/>
      <c r="M779" s="38"/>
      <c r="N779" s="61"/>
      <c r="O779" s="38"/>
      <c r="P779" s="38"/>
      <c r="Q779" s="38"/>
      <c r="R779" s="38"/>
      <c r="S779" s="38"/>
      <c r="T779" s="14"/>
    </row>
    <row r="780" spans="1:20" ht="12.75" x14ac:dyDescent="0.2">
      <c r="A780" s="38"/>
      <c r="C780" s="38"/>
      <c r="D780" s="38"/>
      <c r="E780" s="38"/>
      <c r="F780" s="38"/>
      <c r="G780" s="38"/>
      <c r="H780" s="38"/>
      <c r="I780" s="38"/>
      <c r="J780" s="38"/>
      <c r="K780" s="38"/>
      <c r="L780" s="38"/>
      <c r="M780" s="38"/>
      <c r="N780" s="61"/>
      <c r="O780" s="38"/>
      <c r="P780" s="38"/>
      <c r="Q780" s="38"/>
      <c r="R780" s="38"/>
      <c r="S780" s="38"/>
      <c r="T780" s="14"/>
    </row>
    <row r="781" spans="1:20" ht="12.75" x14ac:dyDescent="0.2">
      <c r="A781" s="38"/>
      <c r="C781" s="38"/>
      <c r="D781" s="38"/>
      <c r="E781" s="38"/>
      <c r="F781" s="38"/>
      <c r="G781" s="38"/>
      <c r="H781" s="38"/>
      <c r="I781" s="38"/>
      <c r="J781" s="38"/>
      <c r="K781" s="38"/>
      <c r="L781" s="38"/>
      <c r="M781" s="38"/>
      <c r="N781" s="61"/>
      <c r="O781" s="38"/>
      <c r="P781" s="38"/>
      <c r="Q781" s="38"/>
      <c r="R781" s="38"/>
      <c r="S781" s="38"/>
      <c r="T781" s="14"/>
    </row>
    <row r="782" spans="1:20" ht="12.75" x14ac:dyDescent="0.2">
      <c r="A782" s="38"/>
      <c r="C782" s="38"/>
      <c r="D782" s="38"/>
      <c r="E782" s="38"/>
      <c r="F782" s="38"/>
      <c r="G782" s="38"/>
      <c r="H782" s="38"/>
      <c r="I782" s="38"/>
      <c r="J782" s="38"/>
      <c r="K782" s="38"/>
      <c r="L782" s="38"/>
      <c r="M782" s="38"/>
      <c r="N782" s="61"/>
      <c r="O782" s="38"/>
      <c r="P782" s="38"/>
      <c r="Q782" s="38"/>
      <c r="R782" s="38"/>
      <c r="S782" s="38"/>
      <c r="T782" s="14"/>
    </row>
    <row r="783" spans="1:20" ht="12.75" x14ac:dyDescent="0.2">
      <c r="A783" s="38"/>
      <c r="C783" s="38"/>
      <c r="D783" s="38"/>
      <c r="E783" s="38"/>
      <c r="F783" s="38"/>
      <c r="G783" s="38"/>
      <c r="H783" s="38"/>
      <c r="I783" s="38"/>
      <c r="J783" s="38"/>
      <c r="K783" s="38"/>
      <c r="L783" s="38"/>
      <c r="M783" s="38"/>
      <c r="N783" s="61"/>
      <c r="O783" s="38"/>
      <c r="P783" s="38"/>
      <c r="Q783" s="38"/>
      <c r="R783" s="38"/>
      <c r="S783" s="38"/>
      <c r="T783" s="14"/>
    </row>
    <row r="784" spans="1:20" ht="12.75" x14ac:dyDescent="0.2">
      <c r="A784" s="38"/>
      <c r="C784" s="38"/>
      <c r="D784" s="38"/>
      <c r="E784" s="38"/>
      <c r="F784" s="38"/>
      <c r="G784" s="38"/>
      <c r="H784" s="38"/>
      <c r="I784" s="38"/>
      <c r="J784" s="38"/>
      <c r="K784" s="38"/>
      <c r="L784" s="38"/>
      <c r="M784" s="38"/>
      <c r="N784" s="61"/>
      <c r="O784" s="38"/>
      <c r="P784" s="38"/>
      <c r="Q784" s="38"/>
      <c r="R784" s="38"/>
      <c r="S784" s="38"/>
      <c r="T784" s="14"/>
    </row>
    <row r="785" spans="1:20" ht="12.75" x14ac:dyDescent="0.2">
      <c r="A785" s="38"/>
      <c r="C785" s="38"/>
      <c r="D785" s="38"/>
      <c r="E785" s="38"/>
      <c r="F785" s="38"/>
      <c r="G785" s="38"/>
      <c r="H785" s="38"/>
      <c r="I785" s="38"/>
      <c r="J785" s="38"/>
      <c r="K785" s="38"/>
      <c r="L785" s="38"/>
      <c r="M785" s="38"/>
      <c r="N785" s="61"/>
      <c r="O785" s="38"/>
      <c r="P785" s="38"/>
      <c r="Q785" s="38"/>
      <c r="R785" s="38"/>
      <c r="S785" s="38"/>
      <c r="T785" s="14"/>
    </row>
    <row r="786" spans="1:20" ht="12.75" x14ac:dyDescent="0.2">
      <c r="A786" s="38"/>
      <c r="C786" s="38"/>
      <c r="D786" s="38"/>
      <c r="E786" s="38"/>
      <c r="F786" s="38"/>
      <c r="G786" s="38"/>
      <c r="H786" s="38"/>
      <c r="I786" s="38"/>
      <c r="J786" s="38"/>
      <c r="K786" s="38"/>
      <c r="L786" s="38"/>
      <c r="M786" s="38"/>
      <c r="N786" s="61"/>
      <c r="O786" s="38"/>
      <c r="P786" s="38"/>
      <c r="Q786" s="38"/>
      <c r="R786" s="38"/>
      <c r="S786" s="38"/>
      <c r="T786" s="14"/>
    </row>
    <row r="787" spans="1:20" ht="12.75" x14ac:dyDescent="0.2">
      <c r="A787" s="38"/>
      <c r="C787" s="38"/>
      <c r="D787" s="38"/>
      <c r="E787" s="38"/>
      <c r="F787" s="38"/>
      <c r="G787" s="38"/>
      <c r="H787" s="38"/>
      <c r="I787" s="38"/>
      <c r="J787" s="38"/>
      <c r="K787" s="38"/>
      <c r="L787" s="38"/>
      <c r="M787" s="38"/>
      <c r="N787" s="61"/>
      <c r="O787" s="38"/>
      <c r="P787" s="38"/>
      <c r="Q787" s="38"/>
      <c r="R787" s="38"/>
      <c r="S787" s="38"/>
      <c r="T787" s="14"/>
    </row>
    <row r="788" spans="1:20" ht="12.75" x14ac:dyDescent="0.2">
      <c r="A788" s="38"/>
      <c r="C788" s="38"/>
      <c r="D788" s="38"/>
      <c r="E788" s="38"/>
      <c r="F788" s="38"/>
      <c r="G788" s="38"/>
      <c r="H788" s="38"/>
      <c r="I788" s="38"/>
      <c r="J788" s="38"/>
      <c r="K788" s="38"/>
      <c r="L788" s="38"/>
      <c r="M788" s="38"/>
      <c r="N788" s="61"/>
      <c r="O788" s="38"/>
      <c r="P788" s="38"/>
      <c r="Q788" s="38"/>
      <c r="R788" s="38"/>
      <c r="S788" s="38"/>
      <c r="T788" s="14"/>
    </row>
    <row r="789" spans="1:20" ht="12.75" x14ac:dyDescent="0.2">
      <c r="A789" s="38"/>
      <c r="C789" s="38"/>
      <c r="D789" s="38"/>
      <c r="E789" s="38"/>
      <c r="F789" s="38"/>
      <c r="G789" s="38"/>
      <c r="H789" s="38"/>
      <c r="I789" s="38"/>
      <c r="J789" s="38"/>
      <c r="K789" s="38"/>
      <c r="L789" s="38"/>
      <c r="M789" s="38"/>
      <c r="N789" s="61"/>
      <c r="O789" s="38"/>
      <c r="P789" s="38"/>
      <c r="Q789" s="38"/>
      <c r="R789" s="38"/>
      <c r="S789" s="38"/>
      <c r="T789" s="14"/>
    </row>
    <row r="790" spans="1:20" ht="12.75" x14ac:dyDescent="0.2">
      <c r="A790" s="38"/>
      <c r="C790" s="38"/>
      <c r="D790" s="38"/>
      <c r="E790" s="38"/>
      <c r="F790" s="38"/>
      <c r="G790" s="38"/>
      <c r="H790" s="38"/>
      <c r="I790" s="38"/>
      <c r="J790" s="38"/>
      <c r="K790" s="38"/>
      <c r="L790" s="38"/>
      <c r="M790" s="38"/>
      <c r="N790" s="61"/>
      <c r="O790" s="38"/>
      <c r="P790" s="38"/>
      <c r="Q790" s="38"/>
      <c r="R790" s="38"/>
      <c r="S790" s="38"/>
      <c r="T790" s="14"/>
    </row>
    <row r="791" spans="1:20" ht="12.75" x14ac:dyDescent="0.2">
      <c r="A791" s="38"/>
      <c r="C791" s="38"/>
      <c r="D791" s="38"/>
      <c r="E791" s="38"/>
      <c r="F791" s="38"/>
      <c r="G791" s="38"/>
      <c r="H791" s="38"/>
      <c r="I791" s="38"/>
      <c r="J791" s="38"/>
      <c r="K791" s="38"/>
      <c r="L791" s="38"/>
      <c r="M791" s="38"/>
      <c r="N791" s="61"/>
      <c r="O791" s="38"/>
      <c r="P791" s="38"/>
      <c r="Q791" s="38"/>
      <c r="R791" s="38"/>
      <c r="S791" s="38"/>
      <c r="T791" s="14"/>
    </row>
    <row r="792" spans="1:20" ht="12.75" x14ac:dyDescent="0.2">
      <c r="A792" s="38"/>
      <c r="C792" s="38"/>
      <c r="D792" s="38"/>
      <c r="E792" s="38"/>
      <c r="F792" s="38"/>
      <c r="G792" s="38"/>
      <c r="H792" s="38"/>
      <c r="I792" s="38"/>
      <c r="J792" s="38"/>
      <c r="K792" s="38"/>
      <c r="L792" s="38"/>
      <c r="M792" s="38"/>
      <c r="N792" s="61"/>
      <c r="O792" s="38"/>
      <c r="P792" s="38"/>
      <c r="Q792" s="38"/>
      <c r="R792" s="38"/>
      <c r="S792" s="38"/>
      <c r="T792" s="14"/>
    </row>
    <row r="793" spans="1:20" ht="12.75" x14ac:dyDescent="0.2">
      <c r="A793" s="38"/>
      <c r="C793" s="38"/>
      <c r="D793" s="38"/>
      <c r="E793" s="38"/>
      <c r="F793" s="38"/>
      <c r="G793" s="38"/>
      <c r="H793" s="38"/>
      <c r="I793" s="38"/>
      <c r="J793" s="38"/>
      <c r="K793" s="38"/>
      <c r="L793" s="38"/>
      <c r="M793" s="38"/>
      <c r="N793" s="61"/>
      <c r="O793" s="38"/>
      <c r="P793" s="38"/>
      <c r="Q793" s="38"/>
      <c r="R793" s="38"/>
      <c r="S793" s="38"/>
      <c r="T793" s="14"/>
    </row>
    <row r="794" spans="1:20" ht="12.75" x14ac:dyDescent="0.2">
      <c r="A794" s="38"/>
      <c r="C794" s="38"/>
      <c r="D794" s="38"/>
      <c r="E794" s="38"/>
      <c r="F794" s="38"/>
      <c r="G794" s="38"/>
      <c r="H794" s="38"/>
      <c r="I794" s="38"/>
      <c r="J794" s="38"/>
      <c r="K794" s="38"/>
      <c r="L794" s="38"/>
      <c r="M794" s="38"/>
      <c r="N794" s="61"/>
      <c r="O794" s="38"/>
      <c r="P794" s="38"/>
      <c r="Q794" s="38"/>
      <c r="R794" s="38"/>
      <c r="S794" s="38"/>
      <c r="T794" s="14"/>
    </row>
    <row r="795" spans="1:20" ht="12.75" x14ac:dyDescent="0.2">
      <c r="A795" s="38"/>
      <c r="C795" s="38"/>
      <c r="D795" s="38"/>
      <c r="E795" s="38"/>
      <c r="F795" s="38"/>
      <c r="G795" s="38"/>
      <c r="H795" s="38"/>
      <c r="I795" s="38"/>
      <c r="J795" s="38"/>
      <c r="K795" s="38"/>
      <c r="L795" s="38"/>
      <c r="M795" s="38"/>
      <c r="N795" s="61"/>
      <c r="O795" s="38"/>
      <c r="P795" s="38"/>
      <c r="Q795" s="38"/>
      <c r="R795" s="38"/>
      <c r="S795" s="38"/>
      <c r="T795" s="14"/>
    </row>
    <row r="796" spans="1:20" ht="12.75" x14ac:dyDescent="0.2">
      <c r="A796" s="38"/>
      <c r="C796" s="38"/>
      <c r="D796" s="38"/>
      <c r="E796" s="38"/>
      <c r="F796" s="38"/>
      <c r="G796" s="38"/>
      <c r="H796" s="38"/>
      <c r="I796" s="38"/>
      <c r="J796" s="38"/>
      <c r="K796" s="38"/>
      <c r="L796" s="38"/>
      <c r="M796" s="38"/>
      <c r="N796" s="61"/>
      <c r="O796" s="38"/>
      <c r="P796" s="38"/>
      <c r="Q796" s="38"/>
      <c r="R796" s="38"/>
      <c r="S796" s="38"/>
      <c r="T796" s="14"/>
    </row>
    <row r="797" spans="1:20" ht="12.75" x14ac:dyDescent="0.2">
      <c r="A797" s="38"/>
      <c r="C797" s="38"/>
      <c r="D797" s="38"/>
      <c r="E797" s="38"/>
      <c r="F797" s="38"/>
      <c r="G797" s="38"/>
      <c r="H797" s="38"/>
      <c r="I797" s="38"/>
      <c r="J797" s="38"/>
      <c r="K797" s="38"/>
      <c r="L797" s="38"/>
      <c r="M797" s="38"/>
      <c r="N797" s="61"/>
      <c r="O797" s="38"/>
      <c r="P797" s="38"/>
      <c r="Q797" s="38"/>
      <c r="R797" s="38"/>
      <c r="S797" s="38"/>
      <c r="T797" s="14"/>
    </row>
    <row r="798" spans="1:20" ht="12.75" x14ac:dyDescent="0.2">
      <c r="A798" s="38"/>
      <c r="C798" s="38"/>
      <c r="D798" s="38"/>
      <c r="E798" s="38"/>
      <c r="F798" s="38"/>
      <c r="G798" s="38"/>
      <c r="H798" s="38"/>
      <c r="I798" s="38"/>
      <c r="J798" s="38"/>
      <c r="K798" s="38"/>
      <c r="L798" s="38"/>
      <c r="M798" s="38"/>
      <c r="N798" s="61"/>
      <c r="O798" s="38"/>
      <c r="P798" s="38"/>
      <c r="Q798" s="38"/>
      <c r="R798" s="38"/>
      <c r="S798" s="38"/>
      <c r="T798" s="14"/>
    </row>
    <row r="799" spans="1:20" ht="12.75" x14ac:dyDescent="0.2">
      <c r="A799" s="38"/>
      <c r="C799" s="38"/>
      <c r="D799" s="38"/>
      <c r="E799" s="38"/>
      <c r="F799" s="38"/>
      <c r="G799" s="38"/>
      <c r="H799" s="38"/>
      <c r="I799" s="38"/>
      <c r="J799" s="38"/>
      <c r="K799" s="38"/>
      <c r="L799" s="38"/>
      <c r="M799" s="38"/>
      <c r="N799" s="61"/>
      <c r="O799" s="38"/>
      <c r="P799" s="38"/>
      <c r="Q799" s="38"/>
      <c r="R799" s="38"/>
      <c r="S799" s="38"/>
      <c r="T799" s="14"/>
    </row>
    <row r="800" spans="1:20" ht="12.75" x14ac:dyDescent="0.2">
      <c r="A800" s="38"/>
      <c r="C800" s="38"/>
      <c r="D800" s="38"/>
      <c r="E800" s="38"/>
      <c r="F800" s="38"/>
      <c r="G800" s="38"/>
      <c r="H800" s="38"/>
      <c r="I800" s="38"/>
      <c r="J800" s="38"/>
      <c r="K800" s="38"/>
      <c r="L800" s="38"/>
      <c r="M800" s="38"/>
      <c r="N800" s="61"/>
      <c r="O800" s="38"/>
      <c r="P800" s="38"/>
      <c r="Q800" s="38"/>
      <c r="R800" s="38"/>
      <c r="S800" s="38"/>
      <c r="T800" s="14"/>
    </row>
    <row r="801" spans="1:20" ht="12.75" x14ac:dyDescent="0.2">
      <c r="A801" s="38"/>
      <c r="C801" s="38"/>
      <c r="D801" s="38"/>
      <c r="E801" s="38"/>
      <c r="F801" s="38"/>
      <c r="G801" s="38"/>
      <c r="H801" s="38"/>
      <c r="I801" s="38"/>
      <c r="J801" s="38"/>
      <c r="K801" s="38"/>
      <c r="L801" s="38"/>
      <c r="M801" s="38"/>
      <c r="N801" s="61"/>
      <c r="O801" s="38"/>
      <c r="P801" s="38"/>
      <c r="Q801" s="38"/>
      <c r="R801" s="38"/>
      <c r="S801" s="38"/>
      <c r="T801" s="14"/>
    </row>
    <row r="802" spans="1:20" ht="12.75" x14ac:dyDescent="0.2">
      <c r="A802" s="38"/>
      <c r="C802" s="38"/>
      <c r="D802" s="38"/>
      <c r="E802" s="38"/>
      <c r="F802" s="38"/>
      <c r="G802" s="38"/>
      <c r="H802" s="38"/>
      <c r="I802" s="38"/>
      <c r="J802" s="38"/>
      <c r="K802" s="38"/>
      <c r="L802" s="38"/>
      <c r="M802" s="38"/>
      <c r="N802" s="61"/>
      <c r="O802" s="38"/>
      <c r="P802" s="38"/>
      <c r="Q802" s="38"/>
      <c r="R802" s="38"/>
      <c r="S802" s="38"/>
      <c r="T802" s="14"/>
    </row>
    <row r="803" spans="1:20" ht="12.75" x14ac:dyDescent="0.2">
      <c r="A803" s="38"/>
      <c r="C803" s="38"/>
      <c r="D803" s="38"/>
      <c r="E803" s="38"/>
      <c r="F803" s="38"/>
      <c r="G803" s="38"/>
      <c r="H803" s="38"/>
      <c r="I803" s="38"/>
      <c r="J803" s="38"/>
      <c r="K803" s="38"/>
      <c r="L803" s="38"/>
      <c r="M803" s="38"/>
      <c r="N803" s="61"/>
      <c r="O803" s="38"/>
      <c r="P803" s="38"/>
      <c r="Q803" s="38"/>
      <c r="R803" s="38"/>
      <c r="S803" s="38"/>
      <c r="T803" s="14"/>
    </row>
    <row r="804" spans="1:20" ht="12.75" x14ac:dyDescent="0.2">
      <c r="A804" s="38"/>
      <c r="C804" s="38"/>
      <c r="D804" s="38"/>
      <c r="E804" s="38"/>
      <c r="F804" s="38"/>
      <c r="G804" s="38"/>
      <c r="H804" s="38"/>
      <c r="I804" s="38"/>
      <c r="J804" s="38"/>
      <c r="K804" s="38"/>
      <c r="L804" s="38"/>
      <c r="M804" s="38"/>
      <c r="N804" s="61"/>
      <c r="O804" s="38"/>
      <c r="P804" s="38"/>
      <c r="Q804" s="38"/>
      <c r="R804" s="38"/>
      <c r="S804" s="38"/>
      <c r="T804" s="14"/>
    </row>
    <row r="805" spans="1:20" ht="12.75" x14ac:dyDescent="0.2">
      <c r="A805" s="38"/>
      <c r="C805" s="38"/>
      <c r="D805" s="38"/>
      <c r="E805" s="38"/>
      <c r="F805" s="38"/>
      <c r="G805" s="38"/>
      <c r="H805" s="38"/>
      <c r="I805" s="38"/>
      <c r="J805" s="38"/>
      <c r="K805" s="38"/>
      <c r="L805" s="38"/>
      <c r="M805" s="38"/>
      <c r="N805" s="61"/>
      <c r="O805" s="38"/>
      <c r="P805" s="38"/>
      <c r="Q805" s="38"/>
      <c r="R805" s="38"/>
      <c r="S805" s="38"/>
      <c r="T805" s="14"/>
    </row>
    <row r="806" spans="1:20" ht="12.75" x14ac:dyDescent="0.2">
      <c r="A806" s="38"/>
      <c r="C806" s="38"/>
      <c r="D806" s="38"/>
      <c r="E806" s="38"/>
      <c r="F806" s="38"/>
      <c r="G806" s="38"/>
      <c r="H806" s="38"/>
      <c r="I806" s="38"/>
      <c r="J806" s="38"/>
      <c r="K806" s="38"/>
      <c r="L806" s="38"/>
      <c r="M806" s="38"/>
      <c r="N806" s="61"/>
      <c r="O806" s="38"/>
      <c r="P806" s="38"/>
      <c r="Q806" s="38"/>
      <c r="R806" s="38"/>
      <c r="S806" s="38"/>
      <c r="T806" s="14"/>
    </row>
    <row r="807" spans="1:20" ht="12.75" x14ac:dyDescent="0.2">
      <c r="A807" s="38"/>
      <c r="C807" s="38"/>
      <c r="D807" s="38"/>
      <c r="E807" s="38"/>
      <c r="F807" s="38"/>
      <c r="G807" s="38"/>
      <c r="H807" s="38"/>
      <c r="I807" s="38"/>
      <c r="J807" s="38"/>
      <c r="K807" s="38"/>
      <c r="L807" s="38"/>
      <c r="M807" s="38"/>
      <c r="N807" s="61"/>
      <c r="O807" s="38"/>
      <c r="P807" s="38"/>
      <c r="Q807" s="38"/>
      <c r="R807" s="38"/>
      <c r="S807" s="38"/>
      <c r="T807" s="14"/>
    </row>
    <row r="808" spans="1:20" ht="12.75" x14ac:dyDescent="0.2">
      <c r="A808" s="38"/>
      <c r="C808" s="38"/>
      <c r="D808" s="38"/>
      <c r="E808" s="38"/>
      <c r="F808" s="38"/>
      <c r="G808" s="38"/>
      <c r="H808" s="38"/>
      <c r="I808" s="38"/>
      <c r="J808" s="38"/>
      <c r="K808" s="38"/>
      <c r="L808" s="38"/>
      <c r="M808" s="38"/>
      <c r="N808" s="61"/>
      <c r="O808" s="38"/>
      <c r="P808" s="38"/>
      <c r="Q808" s="38"/>
      <c r="R808" s="38"/>
      <c r="S808" s="38"/>
      <c r="T808" s="14"/>
    </row>
    <row r="809" spans="1:20" ht="12.75" x14ac:dyDescent="0.2">
      <c r="A809" s="38"/>
      <c r="C809" s="38"/>
      <c r="D809" s="38"/>
      <c r="E809" s="38"/>
      <c r="F809" s="38"/>
      <c r="G809" s="38"/>
      <c r="H809" s="38"/>
      <c r="I809" s="38"/>
      <c r="J809" s="38"/>
      <c r="K809" s="38"/>
      <c r="L809" s="38"/>
      <c r="M809" s="38"/>
      <c r="N809" s="61"/>
      <c r="O809" s="38"/>
      <c r="P809" s="38"/>
      <c r="Q809" s="38"/>
      <c r="R809" s="38"/>
      <c r="S809" s="38"/>
      <c r="T809" s="14"/>
    </row>
    <row r="810" spans="1:20" ht="12.75" x14ac:dyDescent="0.2">
      <c r="A810" s="38"/>
      <c r="C810" s="38"/>
      <c r="D810" s="38"/>
      <c r="E810" s="38"/>
      <c r="F810" s="38"/>
      <c r="G810" s="38"/>
      <c r="H810" s="38"/>
      <c r="I810" s="38"/>
      <c r="J810" s="38"/>
      <c r="K810" s="38"/>
      <c r="L810" s="38"/>
      <c r="M810" s="38"/>
      <c r="N810" s="61"/>
      <c r="O810" s="38"/>
      <c r="P810" s="38"/>
      <c r="Q810" s="38"/>
      <c r="R810" s="38"/>
      <c r="S810" s="38"/>
      <c r="T810" s="14"/>
    </row>
    <row r="811" spans="1:20" ht="12.75" x14ac:dyDescent="0.2">
      <c r="A811" s="38"/>
      <c r="C811" s="38"/>
      <c r="D811" s="38"/>
      <c r="E811" s="38"/>
      <c r="F811" s="38"/>
      <c r="G811" s="38"/>
      <c r="H811" s="38"/>
      <c r="I811" s="38"/>
      <c r="J811" s="38"/>
      <c r="K811" s="38"/>
      <c r="L811" s="38"/>
      <c r="M811" s="38"/>
      <c r="N811" s="61"/>
      <c r="O811" s="38"/>
      <c r="P811" s="38"/>
      <c r="Q811" s="38"/>
      <c r="R811" s="38"/>
      <c r="S811" s="38"/>
      <c r="T811" s="14"/>
    </row>
    <row r="812" spans="1:20" ht="12.75" x14ac:dyDescent="0.2">
      <c r="A812" s="38"/>
      <c r="C812" s="38"/>
      <c r="D812" s="38"/>
      <c r="E812" s="38"/>
      <c r="F812" s="38"/>
      <c r="G812" s="38"/>
      <c r="H812" s="38"/>
      <c r="I812" s="38"/>
      <c r="J812" s="38"/>
      <c r="K812" s="38"/>
      <c r="L812" s="38"/>
      <c r="M812" s="38"/>
      <c r="N812" s="61"/>
      <c r="O812" s="38"/>
      <c r="P812" s="38"/>
      <c r="Q812" s="38"/>
      <c r="R812" s="38"/>
      <c r="S812" s="38"/>
      <c r="T812" s="14"/>
    </row>
    <row r="813" spans="1:20" ht="12.75" x14ac:dyDescent="0.2">
      <c r="A813" s="38"/>
      <c r="C813" s="38"/>
      <c r="D813" s="38"/>
      <c r="E813" s="38"/>
      <c r="F813" s="38"/>
      <c r="G813" s="38"/>
      <c r="H813" s="38"/>
      <c r="I813" s="38"/>
      <c r="J813" s="38"/>
      <c r="K813" s="38"/>
      <c r="L813" s="38"/>
      <c r="M813" s="38"/>
      <c r="N813" s="61"/>
      <c r="O813" s="38"/>
      <c r="P813" s="38"/>
      <c r="Q813" s="38"/>
      <c r="R813" s="38"/>
      <c r="S813" s="38"/>
      <c r="T813" s="14"/>
    </row>
    <row r="814" spans="1:20" ht="12.75" x14ac:dyDescent="0.2">
      <c r="A814" s="38"/>
      <c r="C814" s="38"/>
      <c r="D814" s="38"/>
      <c r="E814" s="38"/>
      <c r="F814" s="38"/>
      <c r="G814" s="38"/>
      <c r="H814" s="38"/>
      <c r="I814" s="38"/>
      <c r="J814" s="38"/>
      <c r="K814" s="38"/>
      <c r="L814" s="38"/>
      <c r="M814" s="38"/>
      <c r="N814" s="61"/>
      <c r="O814" s="38"/>
      <c r="P814" s="38"/>
      <c r="Q814" s="38"/>
      <c r="R814" s="38"/>
      <c r="S814" s="38"/>
      <c r="T814" s="14"/>
    </row>
    <row r="815" spans="1:20" ht="12.75" x14ac:dyDescent="0.2">
      <c r="A815" s="38"/>
      <c r="C815" s="38"/>
      <c r="D815" s="38"/>
      <c r="E815" s="38"/>
      <c r="F815" s="38"/>
      <c r="G815" s="38"/>
      <c r="H815" s="38"/>
      <c r="I815" s="38"/>
      <c r="J815" s="38"/>
      <c r="K815" s="38"/>
      <c r="L815" s="38"/>
      <c r="M815" s="38"/>
      <c r="N815" s="61"/>
      <c r="O815" s="38"/>
      <c r="P815" s="38"/>
      <c r="Q815" s="38"/>
      <c r="R815" s="38"/>
      <c r="S815" s="38"/>
      <c r="T815" s="14"/>
    </row>
    <row r="816" spans="1:20" ht="12.75" x14ac:dyDescent="0.2">
      <c r="A816" s="38"/>
      <c r="C816" s="38"/>
      <c r="D816" s="38"/>
      <c r="E816" s="38"/>
      <c r="F816" s="38"/>
      <c r="G816" s="38"/>
      <c r="H816" s="38"/>
      <c r="I816" s="38"/>
      <c r="J816" s="38"/>
      <c r="K816" s="38"/>
      <c r="L816" s="38"/>
      <c r="M816" s="38"/>
      <c r="N816" s="61"/>
      <c r="O816" s="38"/>
      <c r="P816" s="38"/>
      <c r="Q816" s="38"/>
      <c r="R816" s="38"/>
      <c r="S816" s="38"/>
      <c r="T816" s="14"/>
    </row>
    <row r="817" spans="1:20" ht="12.75" x14ac:dyDescent="0.2">
      <c r="A817" s="38"/>
      <c r="C817" s="38"/>
      <c r="D817" s="38"/>
      <c r="E817" s="38"/>
      <c r="F817" s="38"/>
      <c r="G817" s="38"/>
      <c r="H817" s="38"/>
      <c r="I817" s="38"/>
      <c r="J817" s="38"/>
      <c r="K817" s="38"/>
      <c r="L817" s="38"/>
      <c r="M817" s="38"/>
      <c r="N817" s="61"/>
      <c r="O817" s="38"/>
      <c r="P817" s="38"/>
      <c r="Q817" s="38"/>
      <c r="R817" s="38"/>
      <c r="S817" s="38"/>
      <c r="T817" s="14"/>
    </row>
    <row r="818" spans="1:20" ht="12.75" x14ac:dyDescent="0.2">
      <c r="A818" s="38"/>
      <c r="C818" s="38"/>
      <c r="D818" s="38"/>
      <c r="E818" s="38"/>
      <c r="F818" s="38"/>
      <c r="G818" s="38"/>
      <c r="H818" s="38"/>
      <c r="I818" s="38"/>
      <c r="J818" s="38"/>
      <c r="K818" s="38"/>
      <c r="L818" s="38"/>
      <c r="M818" s="38"/>
      <c r="N818" s="61"/>
      <c r="O818" s="38"/>
      <c r="P818" s="38"/>
      <c r="Q818" s="38"/>
      <c r="R818" s="38"/>
      <c r="S818" s="38"/>
      <c r="T818" s="14"/>
    </row>
    <row r="819" spans="1:20" ht="12.75" x14ac:dyDescent="0.2">
      <c r="A819" s="38"/>
      <c r="C819" s="38"/>
      <c r="D819" s="38"/>
      <c r="E819" s="38"/>
      <c r="F819" s="38"/>
      <c r="G819" s="38"/>
      <c r="H819" s="38"/>
      <c r="I819" s="38"/>
      <c r="J819" s="38"/>
      <c r="K819" s="38"/>
      <c r="L819" s="38"/>
      <c r="M819" s="38"/>
      <c r="N819" s="61"/>
      <c r="O819" s="38"/>
      <c r="P819" s="38"/>
      <c r="Q819" s="38"/>
      <c r="R819" s="38"/>
      <c r="S819" s="38"/>
      <c r="T819" s="14"/>
    </row>
    <row r="820" spans="1:20" ht="12.75" x14ac:dyDescent="0.2">
      <c r="A820" s="38"/>
      <c r="C820" s="38"/>
      <c r="D820" s="38"/>
      <c r="E820" s="38"/>
      <c r="F820" s="38"/>
      <c r="G820" s="38"/>
      <c r="H820" s="38"/>
      <c r="I820" s="38"/>
      <c r="J820" s="38"/>
      <c r="K820" s="38"/>
      <c r="L820" s="38"/>
      <c r="M820" s="38"/>
      <c r="N820" s="61"/>
      <c r="O820" s="38"/>
      <c r="P820" s="38"/>
      <c r="Q820" s="38"/>
      <c r="R820" s="38"/>
      <c r="S820" s="38"/>
      <c r="T820" s="14"/>
    </row>
    <row r="821" spans="1:20" ht="12.75" x14ac:dyDescent="0.2">
      <c r="A821" s="38"/>
      <c r="C821" s="38"/>
      <c r="D821" s="38"/>
      <c r="E821" s="38"/>
      <c r="F821" s="38"/>
      <c r="G821" s="38"/>
      <c r="H821" s="38"/>
      <c r="I821" s="38"/>
      <c r="J821" s="38"/>
      <c r="K821" s="38"/>
      <c r="L821" s="38"/>
      <c r="M821" s="38"/>
      <c r="N821" s="61"/>
      <c r="O821" s="38"/>
      <c r="P821" s="38"/>
      <c r="Q821" s="38"/>
      <c r="R821" s="38"/>
      <c r="S821" s="38"/>
      <c r="T821" s="14"/>
    </row>
    <row r="822" spans="1:20" ht="12.75" x14ac:dyDescent="0.2">
      <c r="A822" s="38"/>
      <c r="C822" s="38"/>
      <c r="D822" s="38"/>
      <c r="E822" s="38"/>
      <c r="F822" s="38"/>
      <c r="G822" s="38"/>
      <c r="H822" s="38"/>
      <c r="I822" s="38"/>
      <c r="J822" s="38"/>
      <c r="K822" s="38"/>
      <c r="L822" s="38"/>
      <c r="M822" s="38"/>
      <c r="N822" s="61"/>
      <c r="O822" s="38"/>
      <c r="P822" s="38"/>
      <c r="Q822" s="38"/>
      <c r="R822" s="38"/>
      <c r="S822" s="38"/>
      <c r="T822" s="14"/>
    </row>
    <row r="823" spans="1:20" ht="12.75" x14ac:dyDescent="0.2">
      <c r="A823" s="38"/>
      <c r="C823" s="38"/>
      <c r="D823" s="38"/>
      <c r="E823" s="38"/>
      <c r="F823" s="38"/>
      <c r="G823" s="38"/>
      <c r="H823" s="38"/>
      <c r="I823" s="38"/>
      <c r="J823" s="38"/>
      <c r="K823" s="38"/>
      <c r="L823" s="38"/>
      <c r="M823" s="38"/>
      <c r="N823" s="61"/>
      <c r="O823" s="38"/>
      <c r="P823" s="38"/>
      <c r="Q823" s="38"/>
      <c r="R823" s="38"/>
      <c r="S823" s="38"/>
      <c r="T823" s="14"/>
    </row>
    <row r="824" spans="1:20" ht="12.75" x14ac:dyDescent="0.2">
      <c r="A824" s="38"/>
      <c r="C824" s="38"/>
      <c r="D824" s="38"/>
      <c r="E824" s="38"/>
      <c r="F824" s="38"/>
      <c r="G824" s="38"/>
      <c r="H824" s="38"/>
      <c r="I824" s="38"/>
      <c r="J824" s="38"/>
      <c r="K824" s="38"/>
      <c r="L824" s="38"/>
      <c r="M824" s="38"/>
      <c r="N824" s="61"/>
      <c r="O824" s="38"/>
      <c r="P824" s="38"/>
      <c r="Q824" s="38"/>
      <c r="R824" s="38"/>
      <c r="S824" s="38"/>
      <c r="T824" s="14"/>
    </row>
    <row r="825" spans="1:20" ht="12.75" x14ac:dyDescent="0.2">
      <c r="A825" s="38"/>
      <c r="C825" s="38"/>
      <c r="D825" s="38"/>
      <c r="E825" s="38"/>
      <c r="F825" s="38"/>
      <c r="G825" s="38"/>
      <c r="H825" s="38"/>
      <c r="I825" s="38"/>
      <c r="J825" s="38"/>
      <c r="K825" s="38"/>
      <c r="L825" s="38"/>
      <c r="M825" s="38"/>
      <c r="N825" s="61"/>
      <c r="O825" s="38"/>
      <c r="P825" s="38"/>
      <c r="Q825" s="38"/>
      <c r="R825" s="38"/>
      <c r="S825" s="38"/>
      <c r="T825" s="14"/>
    </row>
    <row r="826" spans="1:20" ht="12.75" x14ac:dyDescent="0.2">
      <c r="A826" s="38"/>
      <c r="C826" s="38"/>
      <c r="D826" s="38"/>
      <c r="E826" s="38"/>
      <c r="F826" s="38"/>
      <c r="G826" s="38"/>
      <c r="H826" s="38"/>
      <c r="I826" s="38"/>
      <c r="J826" s="38"/>
      <c r="K826" s="38"/>
      <c r="L826" s="38"/>
      <c r="M826" s="38"/>
      <c r="N826" s="61"/>
      <c r="O826" s="38"/>
      <c r="P826" s="38"/>
      <c r="Q826" s="38"/>
      <c r="R826" s="38"/>
      <c r="S826" s="38"/>
      <c r="T826" s="14"/>
    </row>
    <row r="827" spans="1:20" ht="12.75" x14ac:dyDescent="0.2">
      <c r="A827" s="38"/>
      <c r="C827" s="38"/>
      <c r="D827" s="38"/>
      <c r="E827" s="38"/>
      <c r="F827" s="38"/>
      <c r="G827" s="38"/>
      <c r="H827" s="38"/>
      <c r="I827" s="38"/>
      <c r="J827" s="38"/>
      <c r="K827" s="38"/>
      <c r="L827" s="38"/>
      <c r="M827" s="38"/>
      <c r="N827" s="61"/>
      <c r="O827" s="38"/>
      <c r="P827" s="38"/>
      <c r="Q827" s="38"/>
      <c r="R827" s="38"/>
      <c r="S827" s="38"/>
      <c r="T827" s="14"/>
    </row>
    <row r="828" spans="1:20" ht="12.75" x14ac:dyDescent="0.2">
      <c r="A828" s="38"/>
      <c r="C828" s="38"/>
      <c r="D828" s="38"/>
      <c r="E828" s="38"/>
      <c r="F828" s="38"/>
      <c r="G828" s="38"/>
      <c r="H828" s="38"/>
      <c r="I828" s="38"/>
      <c r="J828" s="38"/>
      <c r="K828" s="38"/>
      <c r="L828" s="38"/>
      <c r="M828" s="38"/>
      <c r="N828" s="61"/>
      <c r="O828" s="38"/>
      <c r="P828" s="38"/>
      <c r="Q828" s="38"/>
      <c r="R828" s="38"/>
      <c r="S828" s="38"/>
      <c r="T828" s="14"/>
    </row>
    <row r="829" spans="1:20" ht="12.75" x14ac:dyDescent="0.2">
      <c r="A829" s="38"/>
      <c r="C829" s="38"/>
      <c r="D829" s="38"/>
      <c r="E829" s="38"/>
      <c r="F829" s="38"/>
      <c r="G829" s="38"/>
      <c r="H829" s="38"/>
      <c r="I829" s="38"/>
      <c r="J829" s="38"/>
      <c r="K829" s="38"/>
      <c r="L829" s="38"/>
      <c r="M829" s="38"/>
      <c r="N829" s="61"/>
      <c r="O829" s="38"/>
      <c r="P829" s="38"/>
      <c r="Q829" s="38"/>
      <c r="R829" s="38"/>
      <c r="S829" s="38"/>
      <c r="T829" s="14"/>
    </row>
    <row r="830" spans="1:20" ht="12.75" x14ac:dyDescent="0.2">
      <c r="A830" s="38"/>
      <c r="C830" s="38"/>
      <c r="D830" s="38"/>
      <c r="E830" s="38"/>
      <c r="F830" s="38"/>
      <c r="G830" s="38"/>
      <c r="H830" s="38"/>
      <c r="I830" s="38"/>
      <c r="J830" s="38"/>
      <c r="K830" s="38"/>
      <c r="L830" s="38"/>
      <c r="M830" s="38"/>
      <c r="N830" s="61"/>
      <c r="O830" s="38"/>
      <c r="P830" s="38"/>
      <c r="Q830" s="38"/>
      <c r="R830" s="38"/>
      <c r="S830" s="38"/>
      <c r="T830" s="14"/>
    </row>
    <row r="831" spans="1:20" ht="12.75" x14ac:dyDescent="0.2">
      <c r="A831" s="38"/>
      <c r="C831" s="38"/>
      <c r="D831" s="38"/>
      <c r="E831" s="38"/>
      <c r="F831" s="38"/>
      <c r="G831" s="38"/>
      <c r="H831" s="38"/>
      <c r="I831" s="38"/>
      <c r="J831" s="38"/>
      <c r="K831" s="38"/>
      <c r="L831" s="38"/>
      <c r="M831" s="38"/>
      <c r="N831" s="61"/>
      <c r="O831" s="38"/>
      <c r="P831" s="38"/>
      <c r="Q831" s="38"/>
      <c r="R831" s="38"/>
      <c r="S831" s="38"/>
      <c r="T831" s="14"/>
    </row>
    <row r="832" spans="1:20" ht="12.75" x14ac:dyDescent="0.2">
      <c r="A832" s="38"/>
      <c r="C832" s="38"/>
      <c r="D832" s="38"/>
      <c r="E832" s="38"/>
      <c r="F832" s="38"/>
      <c r="G832" s="38"/>
      <c r="H832" s="38"/>
      <c r="I832" s="38"/>
      <c r="J832" s="38"/>
      <c r="K832" s="38"/>
      <c r="L832" s="38"/>
      <c r="M832" s="38"/>
      <c r="N832" s="61"/>
      <c r="O832" s="38"/>
      <c r="P832" s="38"/>
      <c r="Q832" s="38"/>
      <c r="R832" s="38"/>
      <c r="S832" s="38"/>
      <c r="T832" s="14"/>
    </row>
    <row r="833" spans="1:20" ht="12.75" x14ac:dyDescent="0.2">
      <c r="A833" s="38"/>
      <c r="C833" s="38"/>
      <c r="D833" s="38"/>
      <c r="E833" s="38"/>
      <c r="F833" s="38"/>
      <c r="G833" s="38"/>
      <c r="H833" s="38"/>
      <c r="I833" s="38"/>
      <c r="J833" s="38"/>
      <c r="K833" s="38"/>
      <c r="L833" s="38"/>
      <c r="M833" s="38"/>
      <c r="N833" s="61"/>
      <c r="O833" s="38"/>
      <c r="P833" s="38"/>
      <c r="Q833" s="38"/>
      <c r="R833" s="38"/>
      <c r="S833" s="38"/>
      <c r="T833" s="14"/>
    </row>
    <row r="834" spans="1:20" ht="12.75" x14ac:dyDescent="0.2">
      <c r="A834" s="38"/>
      <c r="C834" s="38"/>
      <c r="D834" s="38"/>
      <c r="E834" s="38"/>
      <c r="F834" s="38"/>
      <c r="G834" s="38"/>
      <c r="H834" s="38"/>
      <c r="I834" s="38"/>
      <c r="J834" s="38"/>
      <c r="K834" s="38"/>
      <c r="L834" s="38"/>
      <c r="M834" s="38"/>
      <c r="N834" s="61"/>
      <c r="O834" s="38"/>
      <c r="P834" s="38"/>
      <c r="Q834" s="38"/>
      <c r="R834" s="38"/>
      <c r="S834" s="38"/>
      <c r="T834" s="14"/>
    </row>
    <row r="835" spans="1:20" ht="12.75" x14ac:dyDescent="0.2">
      <c r="A835" s="38"/>
      <c r="C835" s="38"/>
      <c r="D835" s="38"/>
      <c r="E835" s="38"/>
      <c r="F835" s="38"/>
      <c r="G835" s="38"/>
      <c r="H835" s="38"/>
      <c r="I835" s="38"/>
      <c r="J835" s="38"/>
      <c r="K835" s="38"/>
      <c r="L835" s="38"/>
      <c r="M835" s="38"/>
      <c r="N835" s="61"/>
      <c r="O835" s="38"/>
      <c r="P835" s="38"/>
      <c r="Q835" s="38"/>
      <c r="R835" s="38"/>
      <c r="S835" s="38"/>
      <c r="T835" s="14"/>
    </row>
    <row r="836" spans="1:20" ht="12.75" x14ac:dyDescent="0.2">
      <c r="A836" s="38"/>
      <c r="C836" s="38"/>
      <c r="D836" s="38"/>
      <c r="E836" s="38"/>
      <c r="F836" s="38"/>
      <c r="G836" s="38"/>
      <c r="H836" s="38"/>
      <c r="I836" s="38"/>
      <c r="J836" s="38"/>
      <c r="K836" s="38"/>
      <c r="L836" s="38"/>
      <c r="M836" s="38"/>
      <c r="N836" s="61"/>
      <c r="O836" s="38"/>
      <c r="P836" s="38"/>
      <c r="Q836" s="38"/>
      <c r="R836" s="38"/>
      <c r="S836" s="38"/>
      <c r="T836" s="14"/>
    </row>
    <row r="837" spans="1:20" ht="12.75" x14ac:dyDescent="0.2">
      <c r="A837" s="38"/>
      <c r="C837" s="38"/>
      <c r="D837" s="38"/>
      <c r="E837" s="38"/>
      <c r="F837" s="38"/>
      <c r="G837" s="38"/>
      <c r="H837" s="38"/>
      <c r="I837" s="38"/>
      <c r="J837" s="38"/>
      <c r="K837" s="38"/>
      <c r="L837" s="38"/>
      <c r="M837" s="38"/>
      <c r="N837" s="61"/>
      <c r="O837" s="38"/>
      <c r="P837" s="38"/>
      <c r="Q837" s="38"/>
      <c r="R837" s="38"/>
      <c r="S837" s="38"/>
      <c r="T837" s="14"/>
    </row>
    <row r="838" spans="1:20" ht="12.75" x14ac:dyDescent="0.2">
      <c r="A838" s="38"/>
      <c r="C838" s="38"/>
      <c r="D838" s="38"/>
      <c r="E838" s="38"/>
      <c r="F838" s="38"/>
      <c r="G838" s="38"/>
      <c r="H838" s="38"/>
      <c r="I838" s="38"/>
      <c r="J838" s="38"/>
      <c r="K838" s="38"/>
      <c r="L838" s="38"/>
      <c r="M838" s="38"/>
      <c r="N838" s="61"/>
      <c r="O838" s="38"/>
      <c r="P838" s="38"/>
      <c r="Q838" s="38"/>
      <c r="R838" s="38"/>
      <c r="S838" s="38"/>
      <c r="T838" s="14"/>
    </row>
    <row r="839" spans="1:20" ht="12.75" x14ac:dyDescent="0.2">
      <c r="A839" s="38"/>
      <c r="C839" s="38"/>
      <c r="D839" s="38"/>
      <c r="E839" s="38"/>
      <c r="F839" s="38"/>
      <c r="G839" s="38"/>
      <c r="H839" s="38"/>
      <c r="I839" s="38"/>
      <c r="J839" s="38"/>
      <c r="K839" s="38"/>
      <c r="L839" s="38"/>
      <c r="M839" s="38"/>
      <c r="N839" s="61"/>
      <c r="O839" s="38"/>
      <c r="P839" s="38"/>
      <c r="Q839" s="38"/>
      <c r="R839" s="38"/>
      <c r="S839" s="38"/>
      <c r="T839" s="14"/>
    </row>
    <row r="840" spans="1:20" ht="12.75" x14ac:dyDescent="0.2">
      <c r="A840" s="38"/>
      <c r="C840" s="38"/>
      <c r="D840" s="38"/>
      <c r="E840" s="38"/>
      <c r="F840" s="38"/>
      <c r="G840" s="38"/>
      <c r="H840" s="38"/>
      <c r="I840" s="38"/>
      <c r="J840" s="38"/>
      <c r="K840" s="38"/>
      <c r="L840" s="38"/>
      <c r="M840" s="38"/>
      <c r="N840" s="61"/>
      <c r="O840" s="38"/>
      <c r="P840" s="38"/>
      <c r="Q840" s="38"/>
      <c r="R840" s="38"/>
      <c r="S840" s="38"/>
      <c r="T840" s="14"/>
    </row>
    <row r="841" spans="1:20" ht="12.75" x14ac:dyDescent="0.2">
      <c r="A841" s="38"/>
      <c r="C841" s="38"/>
      <c r="D841" s="38"/>
      <c r="E841" s="38"/>
      <c r="F841" s="38"/>
      <c r="G841" s="38"/>
      <c r="H841" s="38"/>
      <c r="I841" s="38"/>
      <c r="J841" s="38"/>
      <c r="K841" s="38"/>
      <c r="L841" s="38"/>
      <c r="M841" s="38"/>
      <c r="N841" s="61"/>
      <c r="O841" s="38"/>
      <c r="P841" s="38"/>
      <c r="Q841" s="38"/>
      <c r="R841" s="38"/>
      <c r="S841" s="38"/>
      <c r="T841" s="14"/>
    </row>
    <row r="842" spans="1:20" ht="12.75" x14ac:dyDescent="0.2">
      <c r="A842" s="38"/>
      <c r="C842" s="38"/>
      <c r="D842" s="38"/>
      <c r="E842" s="38"/>
      <c r="F842" s="38"/>
      <c r="G842" s="38"/>
      <c r="H842" s="38"/>
      <c r="I842" s="38"/>
      <c r="J842" s="38"/>
      <c r="K842" s="38"/>
      <c r="L842" s="38"/>
      <c r="M842" s="38"/>
      <c r="N842" s="61"/>
      <c r="O842" s="38"/>
      <c r="P842" s="38"/>
      <c r="Q842" s="38"/>
      <c r="R842" s="38"/>
      <c r="S842" s="38"/>
      <c r="T842" s="14"/>
    </row>
    <row r="843" spans="1:20" ht="12.75" x14ac:dyDescent="0.2">
      <c r="A843" s="38"/>
      <c r="C843" s="38"/>
      <c r="D843" s="38"/>
      <c r="E843" s="38"/>
      <c r="F843" s="38"/>
      <c r="G843" s="38"/>
      <c r="H843" s="38"/>
      <c r="I843" s="38"/>
      <c r="J843" s="38"/>
      <c r="K843" s="38"/>
      <c r="L843" s="38"/>
      <c r="M843" s="38"/>
      <c r="N843" s="61"/>
      <c r="O843" s="38"/>
      <c r="P843" s="38"/>
      <c r="Q843" s="38"/>
      <c r="R843" s="38"/>
      <c r="S843" s="38"/>
      <c r="T843" s="14"/>
    </row>
    <row r="844" spans="1:20" ht="12.75" x14ac:dyDescent="0.2">
      <c r="A844" s="38"/>
      <c r="C844" s="38"/>
      <c r="D844" s="38"/>
      <c r="E844" s="38"/>
      <c r="F844" s="38"/>
      <c r="G844" s="38"/>
      <c r="H844" s="38"/>
      <c r="I844" s="38"/>
      <c r="J844" s="38"/>
      <c r="K844" s="38"/>
      <c r="L844" s="38"/>
      <c r="M844" s="38"/>
      <c r="N844" s="61"/>
      <c r="O844" s="38"/>
      <c r="P844" s="38"/>
      <c r="Q844" s="38"/>
      <c r="R844" s="38"/>
      <c r="S844" s="38"/>
      <c r="T844" s="14"/>
    </row>
    <row r="845" spans="1:20" ht="12.75" x14ac:dyDescent="0.2">
      <c r="A845" s="38"/>
      <c r="C845" s="38"/>
      <c r="D845" s="38"/>
      <c r="E845" s="38"/>
      <c r="F845" s="38"/>
      <c r="G845" s="38"/>
      <c r="H845" s="38"/>
      <c r="I845" s="38"/>
      <c r="J845" s="38"/>
      <c r="K845" s="38"/>
      <c r="L845" s="38"/>
      <c r="M845" s="38"/>
      <c r="N845" s="61"/>
      <c r="O845" s="38"/>
      <c r="P845" s="38"/>
      <c r="Q845" s="38"/>
      <c r="R845" s="38"/>
      <c r="S845" s="38"/>
      <c r="T845" s="14"/>
    </row>
    <row r="846" spans="1:20" ht="12.75" x14ac:dyDescent="0.2">
      <c r="A846" s="38"/>
      <c r="C846" s="38"/>
      <c r="D846" s="38"/>
      <c r="E846" s="38"/>
      <c r="F846" s="38"/>
      <c r="G846" s="38"/>
      <c r="H846" s="38"/>
      <c r="I846" s="38"/>
      <c r="J846" s="38"/>
      <c r="K846" s="38"/>
      <c r="L846" s="38"/>
      <c r="M846" s="38"/>
      <c r="N846" s="61"/>
      <c r="O846" s="38"/>
      <c r="P846" s="38"/>
      <c r="Q846" s="38"/>
      <c r="R846" s="38"/>
      <c r="S846" s="38"/>
      <c r="T846" s="14"/>
    </row>
    <row r="847" spans="1:20" ht="12.75" x14ac:dyDescent="0.2">
      <c r="A847" s="38"/>
      <c r="C847" s="38"/>
      <c r="D847" s="38"/>
      <c r="E847" s="38"/>
      <c r="F847" s="38"/>
      <c r="G847" s="38"/>
      <c r="H847" s="38"/>
      <c r="I847" s="38"/>
      <c r="J847" s="38"/>
      <c r="K847" s="38"/>
      <c r="L847" s="38"/>
      <c r="M847" s="38"/>
      <c r="N847" s="61"/>
      <c r="O847" s="38"/>
      <c r="P847" s="38"/>
      <c r="Q847" s="38"/>
      <c r="R847" s="38"/>
      <c r="S847" s="38"/>
      <c r="T847" s="14"/>
    </row>
    <row r="848" spans="1:20" ht="12.75" x14ac:dyDescent="0.2">
      <c r="A848" s="38"/>
      <c r="C848" s="38"/>
      <c r="D848" s="38"/>
      <c r="E848" s="38"/>
      <c r="F848" s="38"/>
      <c r="G848" s="38"/>
      <c r="H848" s="38"/>
      <c r="I848" s="38"/>
      <c r="J848" s="38"/>
      <c r="K848" s="38"/>
      <c r="L848" s="38"/>
      <c r="M848" s="38"/>
      <c r="N848" s="61"/>
      <c r="O848" s="38"/>
      <c r="P848" s="38"/>
      <c r="Q848" s="38"/>
      <c r="R848" s="38"/>
      <c r="S848" s="38"/>
      <c r="T848" s="14"/>
    </row>
    <row r="849" spans="1:20" ht="12.75" x14ac:dyDescent="0.2">
      <c r="A849" s="38"/>
      <c r="C849" s="38"/>
      <c r="D849" s="38"/>
      <c r="E849" s="38"/>
      <c r="F849" s="38"/>
      <c r="G849" s="38"/>
      <c r="H849" s="38"/>
      <c r="I849" s="38"/>
      <c r="J849" s="38"/>
      <c r="K849" s="38"/>
      <c r="L849" s="38"/>
      <c r="M849" s="38"/>
      <c r="N849" s="61"/>
      <c r="O849" s="38"/>
      <c r="P849" s="38"/>
      <c r="Q849" s="38"/>
      <c r="R849" s="38"/>
      <c r="S849" s="38"/>
      <c r="T849" s="14"/>
    </row>
    <row r="850" spans="1:20" ht="12.75" x14ac:dyDescent="0.2">
      <c r="A850" s="38"/>
      <c r="C850" s="38"/>
      <c r="D850" s="38"/>
      <c r="E850" s="38"/>
      <c r="F850" s="38"/>
      <c r="G850" s="38"/>
      <c r="H850" s="38"/>
      <c r="I850" s="38"/>
      <c r="J850" s="38"/>
      <c r="K850" s="38"/>
      <c r="L850" s="38"/>
      <c r="M850" s="38"/>
      <c r="N850" s="61"/>
      <c r="O850" s="38"/>
      <c r="P850" s="38"/>
      <c r="Q850" s="38"/>
      <c r="R850" s="38"/>
      <c r="S850" s="38"/>
      <c r="T850" s="14"/>
    </row>
    <row r="851" spans="1:20" ht="12.75" x14ac:dyDescent="0.2">
      <c r="A851" s="38"/>
      <c r="C851" s="38"/>
      <c r="D851" s="38"/>
      <c r="E851" s="38"/>
      <c r="F851" s="38"/>
      <c r="G851" s="38"/>
      <c r="H851" s="38"/>
      <c r="I851" s="38"/>
      <c r="J851" s="38"/>
      <c r="K851" s="38"/>
      <c r="L851" s="38"/>
      <c r="M851" s="38"/>
      <c r="N851" s="61"/>
      <c r="O851" s="38"/>
      <c r="P851" s="38"/>
      <c r="Q851" s="38"/>
      <c r="R851" s="38"/>
      <c r="S851" s="38"/>
      <c r="T851" s="14"/>
    </row>
    <row r="852" spans="1:20" ht="12.75" x14ac:dyDescent="0.2">
      <c r="A852" s="38"/>
      <c r="C852" s="38"/>
      <c r="D852" s="38"/>
      <c r="E852" s="38"/>
      <c r="F852" s="38"/>
      <c r="G852" s="38"/>
      <c r="H852" s="38"/>
      <c r="I852" s="38"/>
      <c r="J852" s="38"/>
      <c r="K852" s="38"/>
      <c r="L852" s="38"/>
      <c r="M852" s="38"/>
      <c r="N852" s="61"/>
      <c r="O852" s="38"/>
      <c r="P852" s="38"/>
      <c r="Q852" s="38"/>
      <c r="R852" s="38"/>
      <c r="S852" s="38"/>
      <c r="T852" s="14"/>
    </row>
    <row r="853" spans="1:20" ht="12.75" x14ac:dyDescent="0.2">
      <c r="A853" s="38"/>
      <c r="C853" s="38"/>
      <c r="D853" s="38"/>
      <c r="E853" s="38"/>
      <c r="F853" s="38"/>
      <c r="G853" s="38"/>
      <c r="H853" s="38"/>
      <c r="I853" s="38"/>
      <c r="J853" s="38"/>
      <c r="K853" s="38"/>
      <c r="L853" s="38"/>
      <c r="M853" s="38"/>
      <c r="N853" s="61"/>
      <c r="O853" s="38"/>
      <c r="P853" s="38"/>
      <c r="Q853" s="38"/>
      <c r="R853" s="38"/>
      <c r="S853" s="38"/>
      <c r="T853" s="14"/>
    </row>
    <row r="854" spans="1:20" ht="12.75" x14ac:dyDescent="0.2">
      <c r="A854" s="38"/>
      <c r="C854" s="38"/>
      <c r="D854" s="38"/>
      <c r="E854" s="38"/>
      <c r="F854" s="38"/>
      <c r="G854" s="38"/>
      <c r="H854" s="38"/>
      <c r="I854" s="38"/>
      <c r="J854" s="38"/>
      <c r="K854" s="38"/>
      <c r="L854" s="38"/>
      <c r="M854" s="38"/>
      <c r="N854" s="61"/>
      <c r="O854" s="38"/>
      <c r="P854" s="38"/>
      <c r="Q854" s="38"/>
      <c r="R854" s="38"/>
      <c r="S854" s="38"/>
      <c r="T854" s="14"/>
    </row>
    <row r="855" spans="1:20" ht="12.75" x14ac:dyDescent="0.2">
      <c r="A855" s="38"/>
      <c r="C855" s="38"/>
      <c r="D855" s="38"/>
      <c r="E855" s="38"/>
      <c r="F855" s="38"/>
      <c r="G855" s="38"/>
      <c r="H855" s="38"/>
      <c r="I855" s="38"/>
      <c r="J855" s="38"/>
      <c r="K855" s="38"/>
      <c r="L855" s="38"/>
      <c r="M855" s="38"/>
      <c r="N855" s="61"/>
      <c r="O855" s="38"/>
      <c r="P855" s="38"/>
      <c r="Q855" s="38"/>
      <c r="R855" s="38"/>
      <c r="S855" s="38"/>
      <c r="T855" s="14"/>
    </row>
    <row r="856" spans="1:20" ht="12.75" x14ac:dyDescent="0.2">
      <c r="A856" s="38"/>
      <c r="C856" s="38"/>
      <c r="D856" s="38"/>
      <c r="E856" s="38"/>
      <c r="F856" s="38"/>
      <c r="G856" s="38"/>
      <c r="H856" s="38"/>
      <c r="I856" s="38"/>
      <c r="J856" s="38"/>
      <c r="K856" s="38"/>
      <c r="L856" s="38"/>
      <c r="M856" s="38"/>
      <c r="N856" s="61"/>
      <c r="O856" s="38"/>
      <c r="P856" s="38"/>
      <c r="Q856" s="38"/>
      <c r="R856" s="38"/>
      <c r="S856" s="38"/>
      <c r="T856" s="14"/>
    </row>
    <row r="857" spans="1:20" ht="12.75" x14ac:dyDescent="0.2">
      <c r="A857" s="38"/>
      <c r="C857" s="38"/>
      <c r="D857" s="38"/>
      <c r="E857" s="38"/>
      <c r="F857" s="38"/>
      <c r="G857" s="38"/>
      <c r="H857" s="38"/>
      <c r="I857" s="38"/>
      <c r="J857" s="38"/>
      <c r="K857" s="38"/>
      <c r="L857" s="38"/>
      <c r="M857" s="38"/>
      <c r="N857" s="61"/>
      <c r="O857" s="38"/>
      <c r="P857" s="38"/>
      <c r="Q857" s="38"/>
      <c r="R857" s="38"/>
      <c r="S857" s="38"/>
      <c r="T857" s="14"/>
    </row>
    <row r="858" spans="1:20" ht="12.75" x14ac:dyDescent="0.2">
      <c r="A858" s="38"/>
      <c r="C858" s="38"/>
      <c r="D858" s="38"/>
      <c r="E858" s="38"/>
      <c r="F858" s="38"/>
      <c r="G858" s="38"/>
      <c r="H858" s="38"/>
      <c r="I858" s="38"/>
      <c r="J858" s="38"/>
      <c r="K858" s="38"/>
      <c r="L858" s="38"/>
      <c r="M858" s="38"/>
      <c r="N858" s="61"/>
      <c r="O858" s="38"/>
      <c r="P858" s="38"/>
      <c r="Q858" s="38"/>
      <c r="R858" s="38"/>
      <c r="S858" s="38"/>
      <c r="T858" s="14"/>
    </row>
    <row r="859" spans="1:20" ht="12.75" x14ac:dyDescent="0.2">
      <c r="A859" s="38"/>
      <c r="C859" s="38"/>
      <c r="D859" s="38"/>
      <c r="E859" s="38"/>
      <c r="F859" s="38"/>
      <c r="G859" s="38"/>
      <c r="H859" s="38"/>
      <c r="I859" s="38"/>
      <c r="J859" s="38"/>
      <c r="K859" s="38"/>
      <c r="L859" s="38"/>
      <c r="M859" s="38"/>
      <c r="N859" s="61"/>
      <c r="O859" s="38"/>
      <c r="P859" s="38"/>
      <c r="Q859" s="38"/>
      <c r="R859" s="38"/>
      <c r="S859" s="38"/>
      <c r="T859" s="14"/>
    </row>
    <row r="860" spans="1:20" ht="12.75" x14ac:dyDescent="0.2">
      <c r="A860" s="38"/>
      <c r="C860" s="38"/>
      <c r="D860" s="38"/>
      <c r="E860" s="38"/>
      <c r="F860" s="38"/>
      <c r="G860" s="38"/>
      <c r="H860" s="38"/>
      <c r="I860" s="38"/>
      <c r="J860" s="38"/>
      <c r="K860" s="38"/>
      <c r="L860" s="38"/>
      <c r="M860" s="38"/>
      <c r="N860" s="61"/>
      <c r="O860" s="38"/>
      <c r="P860" s="38"/>
      <c r="Q860" s="38"/>
      <c r="R860" s="38"/>
      <c r="S860" s="38"/>
      <c r="T860" s="14"/>
    </row>
    <row r="861" spans="1:20" ht="12.75" x14ac:dyDescent="0.2">
      <c r="A861" s="38"/>
      <c r="C861" s="38"/>
      <c r="D861" s="38"/>
      <c r="E861" s="38"/>
      <c r="F861" s="38"/>
      <c r="G861" s="38"/>
      <c r="H861" s="38"/>
      <c r="I861" s="38"/>
      <c r="J861" s="38"/>
      <c r="K861" s="38"/>
      <c r="L861" s="38"/>
      <c r="M861" s="38"/>
      <c r="N861" s="61"/>
      <c r="O861" s="38"/>
      <c r="P861" s="38"/>
      <c r="Q861" s="38"/>
      <c r="R861" s="38"/>
      <c r="S861" s="38"/>
      <c r="T861" s="14"/>
    </row>
    <row r="862" spans="1:20" ht="12.75" x14ac:dyDescent="0.2">
      <c r="A862" s="38"/>
      <c r="C862" s="38"/>
      <c r="D862" s="38"/>
      <c r="E862" s="38"/>
      <c r="F862" s="38"/>
      <c r="G862" s="38"/>
      <c r="H862" s="38"/>
      <c r="I862" s="38"/>
      <c r="J862" s="38"/>
      <c r="K862" s="38"/>
      <c r="L862" s="38"/>
      <c r="M862" s="38"/>
      <c r="N862" s="61"/>
      <c r="O862" s="38"/>
      <c r="P862" s="38"/>
      <c r="Q862" s="38"/>
      <c r="R862" s="38"/>
      <c r="S862" s="38"/>
      <c r="T862" s="14"/>
    </row>
    <row r="863" spans="1:20" ht="12.75" x14ac:dyDescent="0.2">
      <c r="A863" s="38"/>
      <c r="C863" s="38"/>
      <c r="D863" s="38"/>
      <c r="E863" s="38"/>
      <c r="F863" s="38"/>
      <c r="G863" s="38"/>
      <c r="H863" s="38"/>
      <c r="I863" s="38"/>
      <c r="J863" s="38"/>
      <c r="K863" s="38"/>
      <c r="L863" s="38"/>
      <c r="M863" s="38"/>
      <c r="N863" s="61"/>
      <c r="O863" s="38"/>
      <c r="P863" s="38"/>
      <c r="Q863" s="38"/>
      <c r="R863" s="38"/>
      <c r="S863" s="38"/>
      <c r="T863" s="14"/>
    </row>
    <row r="864" spans="1:20" ht="12.75" x14ac:dyDescent="0.2">
      <c r="A864" s="38"/>
      <c r="C864" s="38"/>
      <c r="D864" s="38"/>
      <c r="E864" s="38"/>
      <c r="F864" s="38"/>
      <c r="G864" s="38"/>
      <c r="H864" s="38"/>
      <c r="I864" s="38"/>
      <c r="J864" s="38"/>
      <c r="K864" s="38"/>
      <c r="L864" s="38"/>
      <c r="M864" s="38"/>
      <c r="N864" s="61"/>
      <c r="O864" s="38"/>
      <c r="P864" s="38"/>
      <c r="Q864" s="38"/>
      <c r="R864" s="38"/>
      <c r="S864" s="38"/>
      <c r="T864" s="14"/>
    </row>
    <row r="865" spans="1:20" ht="12.75" x14ac:dyDescent="0.2">
      <c r="A865" s="38"/>
      <c r="C865" s="38"/>
      <c r="D865" s="38"/>
      <c r="E865" s="38"/>
      <c r="F865" s="38"/>
      <c r="G865" s="38"/>
      <c r="H865" s="38"/>
      <c r="I865" s="38"/>
      <c r="J865" s="38"/>
      <c r="K865" s="38"/>
      <c r="L865" s="38"/>
      <c r="M865" s="38"/>
      <c r="N865" s="61"/>
      <c r="O865" s="38"/>
      <c r="P865" s="38"/>
      <c r="Q865" s="38"/>
      <c r="R865" s="38"/>
      <c r="S865" s="38"/>
      <c r="T865" s="14"/>
    </row>
    <row r="866" spans="1:20" ht="12.75" x14ac:dyDescent="0.2">
      <c r="A866" s="38"/>
      <c r="C866" s="38"/>
      <c r="D866" s="38"/>
      <c r="E866" s="38"/>
      <c r="F866" s="38"/>
      <c r="G866" s="38"/>
      <c r="H866" s="38"/>
      <c r="I866" s="38"/>
      <c r="J866" s="38"/>
      <c r="K866" s="38"/>
      <c r="L866" s="38"/>
      <c r="M866" s="38"/>
      <c r="N866" s="61"/>
      <c r="O866" s="38"/>
      <c r="P866" s="38"/>
      <c r="Q866" s="38"/>
      <c r="R866" s="38"/>
      <c r="S866" s="38"/>
      <c r="T866" s="14"/>
    </row>
    <row r="867" spans="1:20" ht="12.75" x14ac:dyDescent="0.2">
      <c r="A867" s="38"/>
      <c r="C867" s="38"/>
      <c r="D867" s="38"/>
      <c r="E867" s="38"/>
      <c r="F867" s="38"/>
      <c r="G867" s="38"/>
      <c r="H867" s="38"/>
      <c r="I867" s="38"/>
      <c r="J867" s="38"/>
      <c r="K867" s="38"/>
      <c r="L867" s="38"/>
      <c r="M867" s="38"/>
      <c r="N867" s="61"/>
      <c r="O867" s="38"/>
      <c r="P867" s="38"/>
      <c r="Q867" s="38"/>
      <c r="R867" s="38"/>
      <c r="S867" s="38"/>
      <c r="T867" s="14"/>
    </row>
    <row r="868" spans="1:20" ht="12.75" x14ac:dyDescent="0.2">
      <c r="A868" s="38"/>
      <c r="C868" s="38"/>
      <c r="D868" s="38"/>
      <c r="E868" s="38"/>
      <c r="F868" s="38"/>
      <c r="G868" s="38"/>
      <c r="H868" s="38"/>
      <c r="I868" s="38"/>
      <c r="J868" s="38"/>
      <c r="K868" s="38"/>
      <c r="L868" s="38"/>
      <c r="M868" s="38"/>
      <c r="N868" s="61"/>
      <c r="O868" s="38"/>
      <c r="P868" s="38"/>
      <c r="Q868" s="38"/>
      <c r="R868" s="38"/>
      <c r="S868" s="38"/>
      <c r="T868" s="14"/>
    </row>
    <row r="869" spans="1:20" ht="12.75" x14ac:dyDescent="0.2">
      <c r="A869" s="38"/>
      <c r="C869" s="38"/>
      <c r="D869" s="38"/>
      <c r="E869" s="38"/>
      <c r="F869" s="38"/>
      <c r="G869" s="38"/>
      <c r="H869" s="38"/>
      <c r="I869" s="38"/>
      <c r="J869" s="38"/>
      <c r="K869" s="38"/>
      <c r="L869" s="38"/>
      <c r="M869" s="38"/>
      <c r="N869" s="61"/>
      <c r="O869" s="38"/>
      <c r="P869" s="38"/>
      <c r="Q869" s="38"/>
      <c r="R869" s="38"/>
      <c r="S869" s="38"/>
      <c r="T869" s="14"/>
    </row>
    <row r="870" spans="1:20" ht="12.75" x14ac:dyDescent="0.2">
      <c r="A870" s="38"/>
      <c r="C870" s="38"/>
      <c r="D870" s="38"/>
      <c r="E870" s="38"/>
      <c r="F870" s="38"/>
      <c r="G870" s="38"/>
      <c r="H870" s="38"/>
      <c r="I870" s="38"/>
      <c r="J870" s="38"/>
      <c r="K870" s="38"/>
      <c r="L870" s="38"/>
      <c r="M870" s="38"/>
      <c r="N870" s="61"/>
      <c r="O870" s="38"/>
      <c r="P870" s="38"/>
      <c r="Q870" s="38"/>
      <c r="R870" s="38"/>
      <c r="S870" s="38"/>
      <c r="T870" s="14"/>
    </row>
    <row r="871" spans="1:20" ht="12.75" x14ac:dyDescent="0.2">
      <c r="A871" s="38"/>
      <c r="C871" s="38"/>
      <c r="D871" s="38"/>
      <c r="E871" s="38"/>
      <c r="F871" s="38"/>
      <c r="G871" s="38"/>
      <c r="H871" s="38"/>
      <c r="I871" s="38"/>
      <c r="J871" s="38"/>
      <c r="K871" s="38"/>
      <c r="L871" s="38"/>
      <c r="M871" s="38"/>
      <c r="N871" s="61"/>
      <c r="O871" s="38"/>
      <c r="P871" s="38"/>
      <c r="Q871" s="38"/>
      <c r="R871" s="38"/>
      <c r="S871" s="38"/>
      <c r="T871" s="14"/>
    </row>
    <row r="872" spans="1:20" ht="12.75" x14ac:dyDescent="0.2">
      <c r="A872" s="38"/>
      <c r="C872" s="38"/>
      <c r="D872" s="38"/>
      <c r="E872" s="38"/>
      <c r="F872" s="38"/>
      <c r="G872" s="38"/>
      <c r="H872" s="38"/>
      <c r="I872" s="38"/>
      <c r="J872" s="38"/>
      <c r="K872" s="38"/>
      <c r="L872" s="38"/>
      <c r="M872" s="38"/>
      <c r="N872" s="61"/>
      <c r="O872" s="38"/>
      <c r="P872" s="38"/>
      <c r="Q872" s="38"/>
      <c r="R872" s="38"/>
      <c r="S872" s="38"/>
      <c r="T872" s="14"/>
    </row>
    <row r="873" spans="1:20" ht="12.75" x14ac:dyDescent="0.2">
      <c r="A873" s="38"/>
      <c r="C873" s="38"/>
      <c r="D873" s="38"/>
      <c r="E873" s="38"/>
      <c r="F873" s="38"/>
      <c r="G873" s="38"/>
      <c r="H873" s="38"/>
      <c r="I873" s="38"/>
      <c r="J873" s="38"/>
      <c r="K873" s="38"/>
      <c r="L873" s="38"/>
      <c r="M873" s="38"/>
      <c r="N873" s="61"/>
      <c r="O873" s="38"/>
      <c r="P873" s="38"/>
      <c r="Q873" s="38"/>
      <c r="R873" s="38"/>
      <c r="S873" s="38"/>
      <c r="T873" s="14"/>
    </row>
    <row r="874" spans="1:20" ht="12.75" x14ac:dyDescent="0.2">
      <c r="A874" s="38"/>
      <c r="C874" s="38"/>
      <c r="D874" s="38"/>
      <c r="E874" s="38"/>
      <c r="F874" s="38"/>
      <c r="G874" s="38"/>
      <c r="H874" s="38"/>
      <c r="I874" s="38"/>
      <c r="J874" s="38"/>
      <c r="K874" s="38"/>
      <c r="L874" s="38"/>
      <c r="M874" s="38"/>
      <c r="N874" s="61"/>
      <c r="O874" s="38"/>
      <c r="P874" s="38"/>
      <c r="Q874" s="38"/>
      <c r="R874" s="38"/>
      <c r="S874" s="38"/>
      <c r="T874" s="14"/>
    </row>
    <row r="875" spans="1:20" ht="12.75" x14ac:dyDescent="0.2">
      <c r="A875" s="38"/>
      <c r="C875" s="38"/>
      <c r="D875" s="38"/>
      <c r="E875" s="38"/>
      <c r="F875" s="38"/>
      <c r="G875" s="38"/>
      <c r="H875" s="38"/>
      <c r="I875" s="38"/>
      <c r="J875" s="38"/>
      <c r="K875" s="38"/>
      <c r="L875" s="38"/>
      <c r="M875" s="38"/>
      <c r="N875" s="61"/>
      <c r="O875" s="38"/>
      <c r="P875" s="38"/>
      <c r="Q875" s="38"/>
      <c r="R875" s="38"/>
      <c r="S875" s="38"/>
      <c r="T875" s="14"/>
    </row>
    <row r="876" spans="1:20" ht="12.75" x14ac:dyDescent="0.2">
      <c r="A876" s="38"/>
      <c r="C876" s="38"/>
      <c r="D876" s="38"/>
      <c r="E876" s="38"/>
      <c r="F876" s="38"/>
      <c r="G876" s="38"/>
      <c r="H876" s="38"/>
      <c r="I876" s="38"/>
      <c r="J876" s="38"/>
      <c r="K876" s="38"/>
      <c r="L876" s="38"/>
      <c r="M876" s="38"/>
      <c r="N876" s="61"/>
      <c r="O876" s="38"/>
      <c r="P876" s="38"/>
      <c r="Q876" s="38"/>
      <c r="R876" s="38"/>
      <c r="S876" s="38"/>
      <c r="T876" s="14"/>
    </row>
    <row r="877" spans="1:20" ht="12.75" x14ac:dyDescent="0.2">
      <c r="A877" s="38"/>
      <c r="C877" s="38"/>
      <c r="D877" s="38"/>
      <c r="E877" s="38"/>
      <c r="F877" s="38"/>
      <c r="G877" s="38"/>
      <c r="H877" s="38"/>
      <c r="I877" s="38"/>
      <c r="J877" s="38"/>
      <c r="K877" s="38"/>
      <c r="L877" s="38"/>
      <c r="M877" s="38"/>
      <c r="N877" s="61"/>
      <c r="O877" s="38"/>
      <c r="P877" s="38"/>
      <c r="Q877" s="38"/>
      <c r="R877" s="38"/>
      <c r="S877" s="38"/>
      <c r="T877" s="14"/>
    </row>
    <row r="878" spans="1:20" ht="12.75" x14ac:dyDescent="0.2">
      <c r="A878" s="38"/>
      <c r="C878" s="38"/>
      <c r="D878" s="38"/>
      <c r="E878" s="38"/>
      <c r="F878" s="38"/>
      <c r="G878" s="38"/>
      <c r="H878" s="38"/>
      <c r="I878" s="38"/>
      <c r="J878" s="38"/>
      <c r="K878" s="38"/>
      <c r="L878" s="38"/>
      <c r="M878" s="38"/>
      <c r="N878" s="61"/>
      <c r="O878" s="38"/>
      <c r="P878" s="38"/>
      <c r="Q878" s="38"/>
      <c r="R878" s="38"/>
      <c r="S878" s="38"/>
      <c r="T878" s="14"/>
    </row>
    <row r="879" spans="1:20" ht="12.75" x14ac:dyDescent="0.2">
      <c r="A879" s="38"/>
      <c r="C879" s="38"/>
      <c r="D879" s="38"/>
      <c r="E879" s="38"/>
      <c r="F879" s="38"/>
      <c r="G879" s="38"/>
      <c r="H879" s="38"/>
      <c r="I879" s="38"/>
      <c r="J879" s="38"/>
      <c r="K879" s="38"/>
      <c r="L879" s="38"/>
      <c r="M879" s="38"/>
      <c r="N879" s="61"/>
      <c r="O879" s="38"/>
      <c r="P879" s="38"/>
      <c r="Q879" s="38"/>
      <c r="R879" s="38"/>
      <c r="S879" s="38"/>
      <c r="T879" s="14"/>
    </row>
    <row r="880" spans="1:20" ht="12.75" x14ac:dyDescent="0.2">
      <c r="A880" s="38"/>
      <c r="C880" s="38"/>
      <c r="D880" s="38"/>
      <c r="E880" s="38"/>
      <c r="F880" s="38"/>
      <c r="G880" s="38"/>
      <c r="H880" s="38"/>
      <c r="I880" s="38"/>
      <c r="J880" s="38"/>
      <c r="K880" s="38"/>
      <c r="L880" s="38"/>
      <c r="M880" s="38"/>
      <c r="N880" s="61"/>
      <c r="O880" s="38"/>
      <c r="P880" s="38"/>
      <c r="Q880" s="38"/>
      <c r="R880" s="38"/>
      <c r="S880" s="38"/>
      <c r="T880" s="14"/>
    </row>
    <row r="881" spans="1:20" ht="12.75" x14ac:dyDescent="0.2">
      <c r="A881" s="38"/>
      <c r="C881" s="38"/>
      <c r="D881" s="38"/>
      <c r="E881" s="38"/>
      <c r="F881" s="38"/>
      <c r="G881" s="38"/>
      <c r="H881" s="38"/>
      <c r="I881" s="38"/>
      <c r="J881" s="38"/>
      <c r="K881" s="38"/>
      <c r="L881" s="38"/>
      <c r="M881" s="38"/>
      <c r="N881" s="61"/>
      <c r="O881" s="38"/>
      <c r="P881" s="38"/>
      <c r="Q881" s="38"/>
      <c r="R881" s="38"/>
      <c r="S881" s="38"/>
      <c r="T881" s="14"/>
    </row>
    <row r="882" spans="1:20" ht="12.75" x14ac:dyDescent="0.2">
      <c r="A882" s="38"/>
      <c r="C882" s="38"/>
      <c r="D882" s="38"/>
      <c r="E882" s="38"/>
      <c r="F882" s="38"/>
      <c r="G882" s="38"/>
      <c r="H882" s="38"/>
      <c r="I882" s="38"/>
      <c r="J882" s="38"/>
      <c r="K882" s="38"/>
      <c r="L882" s="38"/>
      <c r="M882" s="38"/>
      <c r="N882" s="61"/>
      <c r="O882" s="38"/>
      <c r="P882" s="38"/>
      <c r="Q882" s="38"/>
      <c r="R882" s="38"/>
      <c r="S882" s="38"/>
      <c r="T882" s="14"/>
    </row>
    <row r="883" spans="1:20" ht="12.75" x14ac:dyDescent="0.2">
      <c r="A883" s="38"/>
      <c r="C883" s="38"/>
      <c r="D883" s="38"/>
      <c r="E883" s="38"/>
      <c r="F883" s="38"/>
      <c r="G883" s="38"/>
      <c r="H883" s="38"/>
      <c r="I883" s="38"/>
      <c r="J883" s="38"/>
      <c r="K883" s="38"/>
      <c r="L883" s="38"/>
      <c r="M883" s="38"/>
      <c r="N883" s="61"/>
      <c r="O883" s="38"/>
      <c r="P883" s="38"/>
      <c r="Q883" s="38"/>
      <c r="R883" s="38"/>
      <c r="S883" s="38"/>
      <c r="T883" s="14"/>
    </row>
    <row r="884" spans="1:20" ht="12.75" x14ac:dyDescent="0.2">
      <c r="A884" s="38"/>
      <c r="C884" s="38"/>
      <c r="D884" s="38"/>
      <c r="E884" s="38"/>
      <c r="F884" s="38"/>
      <c r="G884" s="38"/>
      <c r="H884" s="38"/>
      <c r="I884" s="38"/>
      <c r="J884" s="38"/>
      <c r="K884" s="38"/>
      <c r="L884" s="38"/>
      <c r="M884" s="38"/>
      <c r="N884" s="61"/>
      <c r="O884" s="38"/>
      <c r="P884" s="38"/>
      <c r="Q884" s="38"/>
      <c r="R884" s="38"/>
      <c r="S884" s="38"/>
      <c r="T884" s="14"/>
    </row>
    <row r="885" spans="1:20" ht="12.75" x14ac:dyDescent="0.2">
      <c r="A885" s="38"/>
      <c r="C885" s="38"/>
      <c r="D885" s="38"/>
      <c r="E885" s="38"/>
      <c r="F885" s="38"/>
      <c r="G885" s="38"/>
      <c r="H885" s="38"/>
      <c r="I885" s="38"/>
      <c r="J885" s="38"/>
      <c r="K885" s="38"/>
      <c r="L885" s="38"/>
      <c r="M885" s="38"/>
      <c r="N885" s="61"/>
      <c r="O885" s="38"/>
      <c r="P885" s="38"/>
      <c r="Q885" s="38"/>
      <c r="R885" s="38"/>
      <c r="S885" s="38"/>
      <c r="T885" s="14"/>
    </row>
    <row r="886" spans="1:20" ht="12.75" x14ac:dyDescent="0.2">
      <c r="A886" s="38"/>
      <c r="C886" s="38"/>
      <c r="D886" s="38"/>
      <c r="E886" s="38"/>
      <c r="F886" s="38"/>
      <c r="G886" s="38"/>
      <c r="H886" s="38"/>
      <c r="I886" s="38"/>
      <c r="J886" s="38"/>
      <c r="K886" s="38"/>
      <c r="L886" s="38"/>
      <c r="M886" s="38"/>
      <c r="N886" s="61"/>
      <c r="O886" s="38"/>
      <c r="P886" s="38"/>
      <c r="Q886" s="38"/>
      <c r="R886" s="38"/>
      <c r="S886" s="38"/>
      <c r="T886" s="14"/>
    </row>
    <row r="887" spans="1:20" ht="12.75" x14ac:dyDescent="0.2">
      <c r="A887" s="38"/>
      <c r="C887" s="38"/>
      <c r="D887" s="38"/>
      <c r="E887" s="38"/>
      <c r="F887" s="38"/>
      <c r="G887" s="38"/>
      <c r="H887" s="38"/>
      <c r="I887" s="38"/>
      <c r="J887" s="38"/>
      <c r="K887" s="38"/>
      <c r="L887" s="38"/>
      <c r="M887" s="38"/>
      <c r="N887" s="61"/>
      <c r="O887" s="38"/>
      <c r="P887" s="38"/>
      <c r="Q887" s="38"/>
      <c r="R887" s="38"/>
      <c r="S887" s="38"/>
      <c r="T887" s="14"/>
    </row>
    <row r="888" spans="1:20" ht="12.75" x14ac:dyDescent="0.2">
      <c r="A888" s="38"/>
      <c r="C888" s="38"/>
      <c r="D888" s="38"/>
      <c r="E888" s="38"/>
      <c r="F888" s="38"/>
      <c r="G888" s="38"/>
      <c r="H888" s="38"/>
      <c r="I888" s="38"/>
      <c r="J888" s="38"/>
      <c r="K888" s="38"/>
      <c r="L888" s="38"/>
      <c r="M888" s="38"/>
      <c r="N888" s="61"/>
      <c r="O888" s="38"/>
      <c r="P888" s="38"/>
      <c r="Q888" s="38"/>
      <c r="R888" s="38"/>
      <c r="S888" s="38"/>
      <c r="T888" s="14"/>
    </row>
    <row r="889" spans="1:20" ht="12.75" x14ac:dyDescent="0.2">
      <c r="A889" s="38"/>
      <c r="C889" s="38"/>
      <c r="D889" s="38"/>
      <c r="E889" s="38"/>
      <c r="F889" s="38"/>
      <c r="G889" s="38"/>
      <c r="H889" s="38"/>
      <c r="I889" s="38"/>
      <c r="J889" s="38"/>
      <c r="K889" s="38"/>
      <c r="L889" s="38"/>
      <c r="M889" s="38"/>
      <c r="N889" s="61"/>
      <c r="O889" s="38"/>
      <c r="P889" s="38"/>
      <c r="Q889" s="38"/>
      <c r="R889" s="38"/>
      <c r="S889" s="38"/>
      <c r="T889" s="14"/>
    </row>
    <row r="890" spans="1:20" ht="12.75" x14ac:dyDescent="0.2">
      <c r="A890" s="38"/>
      <c r="C890" s="38"/>
      <c r="D890" s="38"/>
      <c r="E890" s="38"/>
      <c r="F890" s="38"/>
      <c r="G890" s="38"/>
      <c r="H890" s="38"/>
      <c r="I890" s="38"/>
      <c r="J890" s="38"/>
      <c r="K890" s="38"/>
      <c r="L890" s="38"/>
      <c r="M890" s="38"/>
      <c r="N890" s="61"/>
      <c r="O890" s="38"/>
      <c r="P890" s="38"/>
      <c r="Q890" s="38"/>
      <c r="R890" s="38"/>
      <c r="S890" s="38"/>
      <c r="T890" s="14"/>
    </row>
  </sheetData>
  <autoFilter ref="A8:T268"/>
  <mergeCells count="66">
    <mergeCell ref="A72:T72"/>
    <mergeCell ref="A97:T97"/>
    <mergeCell ref="A103:T103"/>
    <mergeCell ref="A111:T111"/>
    <mergeCell ref="A260:T260"/>
    <mergeCell ref="A121:T121"/>
    <mergeCell ref="A170:T170"/>
    <mergeCell ref="A186:T186"/>
    <mergeCell ref="A190:T190"/>
    <mergeCell ref="A198:T198"/>
    <mergeCell ref="A200:T200"/>
    <mergeCell ref="A222:T222"/>
    <mergeCell ref="A238:T238"/>
    <mergeCell ref="P42:P43"/>
    <mergeCell ref="Q42:Q43"/>
    <mergeCell ref="R42:R43"/>
    <mergeCell ref="T42:T43"/>
    <mergeCell ref="P29:P31"/>
    <mergeCell ref="Q29:Q31"/>
    <mergeCell ref="R29:R31"/>
    <mergeCell ref="K42:K43"/>
    <mergeCell ref="L42:L43"/>
    <mergeCell ref="M42:M43"/>
    <mergeCell ref="N42:N43"/>
    <mergeCell ref="O42:O43"/>
    <mergeCell ref="F42:F43"/>
    <mergeCell ref="G42:G43"/>
    <mergeCell ref="H42:H43"/>
    <mergeCell ref="I42:I43"/>
    <mergeCell ref="J42:J43"/>
    <mergeCell ref="A42:A43"/>
    <mergeCell ref="B42:B43"/>
    <mergeCell ref="C42:C43"/>
    <mergeCell ref="D42:D43"/>
    <mergeCell ref="E42:E43"/>
    <mergeCell ref="N29:N31"/>
    <mergeCell ref="P2:T2"/>
    <mergeCell ref="L29:L31"/>
    <mergeCell ref="M29:M31"/>
    <mergeCell ref="A9:T9"/>
    <mergeCell ref="A10:T10"/>
    <mergeCell ref="A15:T15"/>
    <mergeCell ref="A29:A31"/>
    <mergeCell ref="B29:B31"/>
    <mergeCell ref="C29:C31"/>
    <mergeCell ref="T29:T31"/>
    <mergeCell ref="O29:O31"/>
    <mergeCell ref="B7:B8"/>
    <mergeCell ref="A7:A8"/>
    <mergeCell ref="R3:T3"/>
    <mergeCell ref="A4:T4"/>
    <mergeCell ref="S29:S31"/>
    <mergeCell ref="S42:S43"/>
    <mergeCell ref="D7:F7"/>
    <mergeCell ref="G7:J7"/>
    <mergeCell ref="K7:M7"/>
    <mergeCell ref="N7:T7"/>
    <mergeCell ref="C7:C8"/>
    <mergeCell ref="I29:I31"/>
    <mergeCell ref="J29:J31"/>
    <mergeCell ref="K29:K31"/>
    <mergeCell ref="D29:D31"/>
    <mergeCell ref="E29:E31"/>
    <mergeCell ref="F29:F31"/>
    <mergeCell ref="G29:G31"/>
    <mergeCell ref="H29:H31"/>
  </mergeCells>
  <hyperlinks>
    <hyperlink ref="B66" r:id="rId1" display="Акт о приеме-передаче объектов нефинансовых активов (ОКУД 0510448) при получении во временное владение и пользование материальных ценностей, по договору аренды (имущественного найма), относящихся к операционной аренде"/>
    <hyperlink ref="T79" r:id="rId2" display="1) отражение факта хозяйственной жизни в учете; 2) отражение в регистре бухгалтерского учета в целях систематизации информации об объектах учета на соответствующих счетах учета "/>
    <hyperlink ref="T80" r:id="rId3" display="1) отражение факта хозяйственной жизни в учете; 2) отражение в регистре бухгалтерского учета в целях систематизации информации об объектах учета на соответствующих счетах учета "/>
    <hyperlink ref="T221" r:id="rId4" display="1) предзаполнение в АС &quot;Смета&quot; Акта о приеме-передаче объектов нефинансовых активов (ОКУД 0504101) и Извещения (ОКУД 0504805)_x000a_2) для отражения факта хозяйственной жизни в Журналах операций (ОКУД 0504071)"/>
    <hyperlink ref="T81" r:id="rId5" display="1) отражение факта хозяйственной жизни в учете; 2) отражение в регистре бухгалтерского учета в целях систематизации информации об объектах учета на соответствующих счетах учета "/>
  </hyperlinks>
  <printOptions gridLines="1"/>
  <pageMargins left="0.11811023622047245" right="0.11811023622047245" top="0.74803149606299213" bottom="0.15748031496062992" header="0" footer="0"/>
  <pageSetup paperSize="9" scale="34" fitToHeight="0" pageOrder="overThenDown" orientation="landscape" errors="blank" r:id="rId6"/>
  <legacy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Лист1!Print_Titles</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Семёнова Анастасия Владимировна</dc:creator>
  <cp:lastModifiedBy>Натали</cp:lastModifiedBy>
  <cp:revision>3</cp:revision>
  <cp:lastPrinted>2025-09-18T08:12:02Z</cp:lastPrinted>
  <dcterms:created xsi:type="dcterms:W3CDTF">2025-05-12T08:05:19Z</dcterms:created>
  <dcterms:modified xsi:type="dcterms:W3CDTF">2025-09-18T08:12:10Z</dcterms:modified>
</cp:coreProperties>
</file>